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B58DAEC-77D5-4171-A354-50A3C3EDDD62}"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476" i="10"/>
  <c r="R476" i="10"/>
  <c r="Q476" i="10"/>
  <c r="P476" i="10"/>
  <c r="O476" i="10"/>
  <c r="N476" i="10"/>
  <c r="M476" i="10"/>
  <c r="L476" i="10"/>
  <c r="K476" i="10"/>
  <c r="J476" i="10"/>
  <c r="I476" i="10"/>
  <c r="H476" i="10"/>
  <c r="G476" i="10"/>
  <c r="F476" i="10"/>
  <c r="E476" i="10"/>
  <c r="D476" i="10"/>
  <c r="C476" i="10"/>
  <c r="I3611" i="10" l="1"/>
  <c r="E3516" i="10"/>
  <c r="M3516" i="10"/>
  <c r="F3326" i="10"/>
  <c r="J3231" i="10"/>
  <c r="I3041" i="10"/>
  <c r="E2946" i="10"/>
  <c r="M2946" i="10"/>
  <c r="J2661" i="10"/>
  <c r="I2471" i="10"/>
  <c r="E2376" i="10"/>
  <c r="M2376" i="10"/>
  <c r="F2186" i="10"/>
  <c r="J2091" i="10"/>
  <c r="I1901" i="10"/>
  <c r="E1806" i="10"/>
  <c r="M1806" i="10"/>
  <c r="F1616" i="10"/>
  <c r="J1521" i="10"/>
  <c r="I1331" i="10"/>
  <c r="E1236" i="10"/>
  <c r="M1236" i="10"/>
  <c r="F2756" i="10" l="1"/>
  <c r="K286" i="10"/>
  <c r="H286" i="10"/>
  <c r="L381" i="10"/>
  <c r="G666" i="10"/>
  <c r="D666" i="10"/>
  <c r="C761" i="10"/>
  <c r="K951" i="10"/>
  <c r="H951" i="10"/>
  <c r="L1046" i="10"/>
  <c r="J286" i="10"/>
  <c r="H571" i="10"/>
  <c r="G856" i="10"/>
  <c r="D856" i="10"/>
  <c r="C951" i="10"/>
  <c r="K1141" i="10"/>
  <c r="H1141" i="10"/>
  <c r="L1236" i="10"/>
  <c r="G1426" i="10"/>
  <c r="D1426" i="10"/>
  <c r="C1521" i="10"/>
  <c r="K1711" i="10"/>
  <c r="H1711" i="10"/>
  <c r="L1806" i="10"/>
  <c r="G1996" i="10"/>
  <c r="D1996" i="10"/>
  <c r="C2091" i="10"/>
  <c r="K2281" i="10"/>
  <c r="H2281" i="10"/>
  <c r="L2376" i="10"/>
  <c r="G2566" i="10"/>
  <c r="D2566" i="10"/>
  <c r="C2661" i="10"/>
  <c r="K2851" i="10"/>
  <c r="H2851" i="10"/>
  <c r="L2946" i="10"/>
  <c r="G3136" i="10"/>
  <c r="D3136" i="10"/>
  <c r="C3231" i="10"/>
  <c r="K3421" i="10"/>
  <c r="H3421" i="10"/>
  <c r="L3516" i="10"/>
  <c r="G3706" i="10"/>
  <c r="D3706" i="10"/>
  <c r="F381" i="10"/>
  <c r="L666" i="10"/>
  <c r="I191" i="10"/>
  <c r="J381" i="10"/>
  <c r="F571" i="10"/>
  <c r="M761" i="10"/>
  <c r="E761" i="10"/>
  <c r="I856" i="10"/>
  <c r="J1046" i="10"/>
  <c r="F1141" i="10"/>
  <c r="M1331" i="10"/>
  <c r="E1331" i="10"/>
  <c r="I1426" i="10"/>
  <c r="J1616" i="10"/>
  <c r="F1711" i="10"/>
  <c r="M1901" i="10"/>
  <c r="E1901" i="10"/>
  <c r="I1996" i="10"/>
  <c r="J2186" i="10"/>
  <c r="F2281" i="10"/>
  <c r="M2471" i="10"/>
  <c r="E2471" i="10"/>
  <c r="I2566" i="10"/>
  <c r="J2756" i="10"/>
  <c r="F2851" i="10"/>
  <c r="M3041" i="10"/>
  <c r="E3041" i="10"/>
  <c r="I3136" i="10"/>
  <c r="J3326" i="10"/>
  <c r="F3421" i="10"/>
  <c r="M3611" i="10"/>
  <c r="E3611" i="10"/>
  <c r="I3706" i="10"/>
  <c r="I761" i="10"/>
  <c r="G286" i="10"/>
  <c r="D286" i="10"/>
  <c r="C381" i="10"/>
  <c r="K666" i="10"/>
  <c r="H666" i="10"/>
  <c r="L761" i="10"/>
  <c r="G951" i="10"/>
  <c r="D951" i="10"/>
  <c r="C1046" i="10"/>
  <c r="K1236" i="10"/>
  <c r="H1236" i="10"/>
  <c r="L1331" i="10"/>
  <c r="G1521" i="10"/>
  <c r="D1521" i="10"/>
  <c r="C1616" i="10"/>
  <c r="K1806" i="10"/>
  <c r="H1806" i="10"/>
  <c r="L1901" i="10"/>
  <c r="G2091" i="10"/>
  <c r="D2091" i="10"/>
  <c r="C2186" i="10"/>
  <c r="K2376" i="10"/>
  <c r="H2376" i="10"/>
  <c r="L2471" i="10"/>
  <c r="G2661" i="10"/>
  <c r="D2661" i="10"/>
  <c r="C2756" i="10"/>
  <c r="K2946" i="10"/>
  <c r="H2946" i="10"/>
  <c r="L3041" i="10"/>
  <c r="G3231" i="10"/>
  <c r="D3231" i="10"/>
  <c r="C3326" i="10"/>
  <c r="K3516" i="10"/>
  <c r="H3516" i="10"/>
  <c r="L3611" i="10"/>
  <c r="D191" i="10"/>
  <c r="K571" i="10"/>
  <c r="M191" i="10"/>
  <c r="E191" i="10"/>
  <c r="I286" i="10"/>
  <c r="J571" i="10"/>
  <c r="F666" i="10"/>
  <c r="M856" i="10"/>
  <c r="E856" i="10"/>
  <c r="I951" i="10"/>
  <c r="J1141" i="10"/>
  <c r="F1236" i="10"/>
  <c r="M1426" i="10"/>
  <c r="E1426" i="10"/>
  <c r="I1521" i="10"/>
  <c r="J1711" i="10"/>
  <c r="F1806" i="10"/>
  <c r="M1996" i="10"/>
  <c r="E1996" i="10"/>
  <c r="I2091" i="10"/>
  <c r="J2281" i="10"/>
  <c r="F2376" i="10"/>
  <c r="M2566" i="10"/>
  <c r="E2566" i="10"/>
  <c r="I2661" i="10"/>
  <c r="J2851" i="10"/>
  <c r="F2946" i="10"/>
  <c r="M3136" i="10"/>
  <c r="E3136" i="10"/>
  <c r="I3231" i="10"/>
  <c r="J3421" i="10"/>
  <c r="F3516" i="10"/>
  <c r="M3706" i="10"/>
  <c r="E3706" i="10"/>
  <c r="M666" i="10"/>
  <c r="L191" i="10"/>
  <c r="G381" i="10"/>
  <c r="D381" i="10"/>
  <c r="C571" i="10"/>
  <c r="K761" i="10"/>
  <c r="H761" i="10"/>
  <c r="L856" i="10"/>
  <c r="G1046" i="10"/>
  <c r="D1046" i="10"/>
  <c r="C1141" i="10"/>
  <c r="K1331" i="10"/>
  <c r="H1331" i="10"/>
  <c r="L1426" i="10"/>
  <c r="G1616" i="10"/>
  <c r="D1616" i="10"/>
  <c r="C1711" i="10"/>
  <c r="K1901" i="10"/>
  <c r="H1901" i="10"/>
  <c r="L1996" i="10"/>
  <c r="G2186" i="10"/>
  <c r="D2186" i="10"/>
  <c r="C2281" i="10"/>
  <c r="K2471" i="10"/>
  <c r="H2471" i="10"/>
  <c r="L2566" i="10"/>
  <c r="G2756" i="10"/>
  <c r="D2756" i="10"/>
  <c r="C2851" i="10"/>
  <c r="K3041" i="10"/>
  <c r="H3041" i="10"/>
  <c r="L3136" i="10"/>
  <c r="G3326" i="10"/>
  <c r="D3326" i="10"/>
  <c r="C3421" i="10"/>
  <c r="K3611" i="10"/>
  <c r="H3611" i="10"/>
  <c r="L3706" i="10"/>
  <c r="J951" i="10"/>
  <c r="F1046" i="10"/>
  <c r="G191" i="10"/>
  <c r="C286" i="10"/>
  <c r="M286" i="10"/>
  <c r="E286" i="10"/>
  <c r="I381" i="10"/>
  <c r="J666" i="10"/>
  <c r="F761" i="10"/>
  <c r="M951" i="10"/>
  <c r="E951" i="10"/>
  <c r="I1046" i="10"/>
  <c r="J1236" i="10"/>
  <c r="F1331" i="10"/>
  <c r="M1521" i="10"/>
  <c r="E1521" i="10"/>
  <c r="I1616" i="10"/>
  <c r="J1806" i="10"/>
  <c r="F1901" i="10"/>
  <c r="M2091" i="10"/>
  <c r="E2091" i="10"/>
  <c r="I2186" i="10"/>
  <c r="J2376" i="10"/>
  <c r="F2471" i="10"/>
  <c r="M2661" i="10"/>
  <c r="E2661" i="10"/>
  <c r="I2756" i="10"/>
  <c r="J2946" i="10"/>
  <c r="F3041" i="10"/>
  <c r="M3231" i="10"/>
  <c r="E3231" i="10"/>
  <c r="I3326" i="10"/>
  <c r="J3516" i="10"/>
  <c r="F3611" i="10"/>
  <c r="K191" i="10"/>
  <c r="H191" i="10"/>
  <c r="L286" i="10"/>
  <c r="G571" i="10"/>
  <c r="D571" i="10"/>
  <c r="C666" i="10"/>
  <c r="K856" i="10"/>
  <c r="H856" i="10"/>
  <c r="L951" i="10"/>
  <c r="G1141" i="10"/>
  <c r="D1141" i="10"/>
  <c r="C1236" i="10"/>
  <c r="K1426" i="10"/>
  <c r="H1426" i="10"/>
  <c r="L1521" i="10"/>
  <c r="G1711" i="10"/>
  <c r="D1711" i="10"/>
  <c r="C1806" i="10"/>
  <c r="K1996" i="10"/>
  <c r="H1996" i="10"/>
  <c r="L2091" i="10"/>
  <c r="G2281" i="10"/>
  <c r="D2281" i="10"/>
  <c r="C2376" i="10"/>
  <c r="K2566" i="10"/>
  <c r="H2566" i="10"/>
  <c r="L2661" i="10"/>
  <c r="G2851" i="10"/>
  <c r="D2851" i="10"/>
  <c r="C2946" i="10"/>
  <c r="K3136" i="10"/>
  <c r="H3136" i="10"/>
  <c r="L3231" i="10"/>
  <c r="G3421" i="10"/>
  <c r="D3421" i="10"/>
  <c r="C3516" i="10"/>
  <c r="K3706" i="10"/>
  <c r="H3706" i="10"/>
  <c r="E666" i="10"/>
  <c r="F191" i="10"/>
  <c r="M381" i="10"/>
  <c r="E381" i="10"/>
  <c r="I571" i="10"/>
  <c r="J761" i="10"/>
  <c r="F856" i="10"/>
  <c r="M1046" i="10"/>
  <c r="E1046" i="10"/>
  <c r="I1141" i="10"/>
  <c r="J1331" i="10"/>
  <c r="F1426" i="10"/>
  <c r="M1616" i="10"/>
  <c r="E1616" i="10"/>
  <c r="I1711" i="10"/>
  <c r="J1901" i="10"/>
  <c r="F1996" i="10"/>
  <c r="M2186" i="10"/>
  <c r="E2186" i="10"/>
  <c r="I2281" i="10"/>
  <c r="J2471" i="10"/>
  <c r="F2566" i="10"/>
  <c r="M2756" i="10"/>
  <c r="E2756" i="10"/>
  <c r="I2851" i="10"/>
  <c r="J3041" i="10"/>
  <c r="F3136" i="10"/>
  <c r="M3326" i="10"/>
  <c r="E3326" i="10"/>
  <c r="I3421" i="10"/>
  <c r="J3611" i="10"/>
  <c r="F3706" i="10"/>
  <c r="K2661" i="10"/>
  <c r="H2661" i="10"/>
  <c r="L2756" i="10"/>
  <c r="G2946" i="10"/>
  <c r="D2946" i="10"/>
  <c r="C3041" i="10"/>
  <c r="K3231" i="10"/>
  <c r="H3231" i="10"/>
  <c r="L3326" i="10"/>
  <c r="G3516" i="10"/>
  <c r="D3516" i="10"/>
  <c r="C3611" i="10"/>
  <c r="G1236" i="10"/>
  <c r="H1521" i="10"/>
  <c r="L1616" i="10"/>
  <c r="G1806" i="10"/>
  <c r="H2091" i="10"/>
  <c r="L2186" i="10"/>
  <c r="G2376" i="10"/>
  <c r="C2471" i="10"/>
  <c r="J191" i="10"/>
  <c r="F286" i="10"/>
  <c r="M571" i="10"/>
  <c r="E571" i="10"/>
  <c r="I666" i="10"/>
  <c r="J856" i="10"/>
  <c r="F951" i="10"/>
  <c r="M1141" i="10"/>
  <c r="E1141" i="10"/>
  <c r="I1236" i="10"/>
  <c r="J1426" i="10"/>
  <c r="F1521" i="10"/>
  <c r="M1711" i="10"/>
  <c r="E1711" i="10"/>
  <c r="I1806" i="10"/>
  <c r="J1996" i="10"/>
  <c r="F2091" i="10"/>
  <c r="M2281" i="10"/>
  <c r="E2281" i="10"/>
  <c r="I2376" i="10"/>
  <c r="J2566" i="10"/>
  <c r="F2661" i="10"/>
  <c r="M2851" i="10"/>
  <c r="E2851" i="10"/>
  <c r="I2946" i="10"/>
  <c r="J3136" i="10"/>
  <c r="F3231" i="10"/>
  <c r="M3421" i="10"/>
  <c r="E3421" i="10"/>
  <c r="I3516" i="10"/>
  <c r="J3706" i="10"/>
  <c r="D1236" i="10"/>
  <c r="C1331" i="10"/>
  <c r="K1521" i="10"/>
  <c r="D1806" i="10"/>
  <c r="C1901" i="10"/>
  <c r="K2091" i="10"/>
  <c r="D2376" i="10"/>
  <c r="C191" i="10"/>
  <c r="K381" i="10"/>
  <c r="H381" i="10"/>
  <c r="L571" i="10"/>
  <c r="G761" i="10"/>
  <c r="D761" i="10"/>
  <c r="C856" i="10"/>
  <c r="K1046" i="10"/>
  <c r="H1046" i="10"/>
  <c r="L1141" i="10"/>
  <c r="G1331" i="10"/>
  <c r="D1331" i="10"/>
  <c r="C1426" i="10"/>
  <c r="K1616" i="10"/>
  <c r="H1616" i="10"/>
  <c r="L1711" i="10"/>
  <c r="G1901" i="10"/>
  <c r="D1901" i="10"/>
  <c r="C1996" i="10"/>
  <c r="K2186" i="10"/>
  <c r="H2186" i="10"/>
  <c r="L2281" i="10"/>
  <c r="G2471" i="10"/>
  <c r="D2471" i="10"/>
  <c r="C2566" i="10"/>
  <c r="K2756" i="10"/>
  <c r="H2756" i="10"/>
  <c r="L2851" i="10"/>
  <c r="G3041" i="10"/>
  <c r="D3041" i="10"/>
  <c r="C3136" i="10"/>
  <c r="K3326" i="10"/>
  <c r="H3326" i="10"/>
  <c r="L3421" i="10"/>
  <c r="G3611" i="10"/>
  <c r="D3611" i="10"/>
  <c r="C3706" i="10"/>
  <c r="S96" i="10" l="1"/>
  <c r="R96" i="10"/>
  <c r="Q96" i="10" l="1"/>
  <c r="P96" i="10"/>
  <c r="O96" i="10" l="1"/>
  <c r="N96" i="10" l="1"/>
  <c r="M96" i="10" l="1"/>
  <c r="L96" i="10" l="1"/>
  <c r="K96" i="10" l="1"/>
  <c r="J96" i="10" l="1"/>
  <c r="I96" i="10" l="1"/>
  <c r="H96" i="10" l="1"/>
  <c r="G96" i="10" l="1"/>
  <c r="F96" i="10" l="1"/>
  <c r="E96" i="10" l="1"/>
  <c r="D96" i="10" l="1"/>
  <c r="C96" i="10" l="1"/>
  <c r="S2566" i="10" l="1"/>
  <c r="S951" i="10"/>
  <c r="R951" i="10"/>
  <c r="R2566" i="10"/>
  <c r="Q951" i="10" l="1"/>
  <c r="Q2566" i="10"/>
  <c r="S2946" i="10" l="1"/>
  <c r="S1711" i="10"/>
  <c r="S1521" i="10"/>
  <c r="S2281" i="10"/>
  <c r="S2376" i="10"/>
  <c r="S2756" i="10"/>
  <c r="S3421" i="10"/>
  <c r="S761" i="10"/>
  <c r="P2566" i="10"/>
  <c r="P951" i="10"/>
  <c r="R2281" i="10"/>
  <c r="R2946" i="10"/>
  <c r="R1711" i="10"/>
  <c r="R1521" i="10"/>
  <c r="R761" i="10"/>
  <c r="R2376" i="10"/>
  <c r="R2756" i="10"/>
  <c r="S1331" i="10" l="1"/>
  <c r="S286" i="10"/>
  <c r="S571" i="10"/>
  <c r="S2091" i="10"/>
  <c r="S381" i="10"/>
  <c r="S2471" i="10"/>
  <c r="S1141" i="10"/>
  <c r="S1046" i="10"/>
  <c r="S2661" i="10"/>
  <c r="S1236" i="10"/>
  <c r="S3516" i="10"/>
  <c r="S3041" i="10"/>
  <c r="S3326" i="10"/>
  <c r="S1901" i="10"/>
  <c r="S1996" i="10"/>
  <c r="S1426" i="10"/>
  <c r="S3706" i="10"/>
  <c r="S1806" i="10"/>
  <c r="S3611" i="10"/>
  <c r="S2186" i="10"/>
  <c r="S3231" i="10"/>
  <c r="S1616" i="10"/>
  <c r="S856" i="10"/>
  <c r="S2851" i="10"/>
  <c r="S3136" i="10"/>
  <c r="S666" i="10"/>
  <c r="R3421" i="10"/>
  <c r="Q3421" i="10"/>
  <c r="R1141" i="10"/>
  <c r="Q2756" i="10"/>
  <c r="R2471" i="10"/>
  <c r="Q1711" i="10"/>
  <c r="O951" i="10"/>
  <c r="R2091" i="10"/>
  <c r="R3041" i="10"/>
  <c r="R2661" i="10"/>
  <c r="R1046" i="10"/>
  <c r="R1236" i="10"/>
  <c r="R3516" i="10"/>
  <c r="O2566" i="10"/>
  <c r="R3326" i="10"/>
  <c r="Q1521" i="10"/>
  <c r="R1996" i="10"/>
  <c r="R1901" i="10"/>
  <c r="R3611" i="10"/>
  <c r="Q2376" i="10"/>
  <c r="R2186" i="10"/>
  <c r="R3706" i="10"/>
  <c r="R1806" i="10"/>
  <c r="R2851" i="10"/>
  <c r="R3136" i="10"/>
  <c r="R3231" i="10"/>
  <c r="R856" i="10"/>
  <c r="Q761" i="10"/>
  <c r="Q2946" i="10"/>
  <c r="R1426" i="10"/>
  <c r="R381" i="10"/>
  <c r="R1331" i="10"/>
  <c r="R571" i="10"/>
  <c r="R666" i="10"/>
  <c r="R286" i="10"/>
  <c r="Q2281" i="10"/>
  <c r="R1616" i="10"/>
  <c r="P3421" i="10" l="1"/>
  <c r="Q286" i="10"/>
  <c r="P2946" i="10"/>
  <c r="Q1901" i="10"/>
  <c r="N2566" i="10"/>
  <c r="Q2091" i="10"/>
  <c r="Q666" i="10"/>
  <c r="P761" i="10"/>
  <c r="Q1806" i="10"/>
  <c r="Q3516" i="10"/>
  <c r="N951" i="10"/>
  <c r="Q571" i="10"/>
  <c r="Q856" i="10"/>
  <c r="Q3706" i="10"/>
  <c r="Q1996" i="10"/>
  <c r="Q1236" i="10"/>
  <c r="P1711" i="10"/>
  <c r="Q1331" i="10"/>
  <c r="Q3231" i="10"/>
  <c r="Q2186" i="10"/>
  <c r="P1521" i="10"/>
  <c r="Q1046" i="10"/>
  <c r="Q2471" i="10"/>
  <c r="Q1616" i="10"/>
  <c r="Q381" i="10"/>
  <c r="Q3136" i="10"/>
  <c r="P2376" i="10"/>
  <c r="Q3326" i="10"/>
  <c r="Q2661" i="10"/>
  <c r="P2756" i="10"/>
  <c r="P2281" i="10"/>
  <c r="Q1426" i="10"/>
  <c r="Q2851" i="10"/>
  <c r="Q3611" i="10"/>
  <c r="Q3041" i="10"/>
  <c r="Q1141" i="10"/>
  <c r="O3421" i="10" l="1"/>
  <c r="P2661" i="10"/>
  <c r="P2471" i="10"/>
  <c r="O1711" i="10"/>
  <c r="P2091" i="10"/>
  <c r="P3611" i="10"/>
  <c r="P3326" i="10"/>
  <c r="P1046" i="10"/>
  <c r="P1236" i="10"/>
  <c r="P3516" i="10"/>
  <c r="P2851" i="10"/>
  <c r="O2376" i="10"/>
  <c r="O1521" i="10"/>
  <c r="P1996" i="10"/>
  <c r="P1901" i="10"/>
  <c r="P1426" i="10"/>
  <c r="P3136" i="10"/>
  <c r="P2186" i="10"/>
  <c r="P3706" i="10"/>
  <c r="P1806" i="10"/>
  <c r="P1141" i="10"/>
  <c r="O2281" i="10"/>
  <c r="P381" i="10"/>
  <c r="P3231" i="10"/>
  <c r="P856" i="10"/>
  <c r="O761" i="10"/>
  <c r="O2946" i="10"/>
  <c r="P3041" i="10"/>
  <c r="O2756" i="10"/>
  <c r="P1616" i="10"/>
  <c r="P1331" i="10"/>
  <c r="P571" i="10"/>
  <c r="P666" i="10"/>
  <c r="P286" i="10"/>
  <c r="N3421" i="10" l="1"/>
  <c r="N2756" i="10"/>
  <c r="O381" i="10"/>
  <c r="O3136" i="10"/>
  <c r="N2376" i="10"/>
  <c r="O3611" i="10"/>
  <c r="O286" i="10"/>
  <c r="O3041" i="10"/>
  <c r="N2281" i="10"/>
  <c r="O1426" i="10"/>
  <c r="O2851" i="10"/>
  <c r="O2091" i="10"/>
  <c r="O666" i="10"/>
  <c r="N2946" i="10"/>
  <c r="O1141" i="10"/>
  <c r="O1901" i="10"/>
  <c r="O3516" i="10"/>
  <c r="N1711" i="10"/>
  <c r="O571" i="10"/>
  <c r="N761" i="10"/>
  <c r="O1806" i="10"/>
  <c r="O1236" i="10"/>
  <c r="O2471" i="10"/>
  <c r="O1331" i="10"/>
  <c r="O856" i="10"/>
  <c r="O3706" i="10"/>
  <c r="O1996" i="10"/>
  <c r="O1046" i="10"/>
  <c r="O2661" i="10"/>
  <c r="O1616" i="10"/>
  <c r="O3231" i="10"/>
  <c r="O2186" i="10"/>
  <c r="N1521" i="10"/>
  <c r="O3326" i="10"/>
  <c r="N1331" i="10" l="1"/>
  <c r="N571" i="10"/>
  <c r="N286" i="10"/>
  <c r="N2471" i="10"/>
  <c r="N2091" i="10"/>
  <c r="N3611" i="10"/>
  <c r="N2661" i="10"/>
  <c r="N1616" i="10"/>
  <c r="N666" i="10"/>
  <c r="N3326" i="10"/>
  <c r="N1046" i="10"/>
  <c r="N1236" i="10"/>
  <c r="N2851" i="10"/>
  <c r="N3516" i="10"/>
  <c r="N1996" i="10"/>
  <c r="N1901" i="10"/>
  <c r="N1426" i="10"/>
  <c r="N3136" i="10"/>
  <c r="N2186" i="10"/>
  <c r="N3706" i="10"/>
  <c r="N1806" i="10"/>
  <c r="N1141" i="10"/>
  <c r="N381" i="10"/>
  <c r="N3231" i="10"/>
  <c r="N856" i="10"/>
  <c r="N3041" i="10"/>
  <c r="S191" i="10" l="1"/>
  <c r="R191" i="10"/>
  <c r="Q191" i="10" l="1"/>
  <c r="P191" i="10" l="1"/>
  <c r="O191" i="10" l="1"/>
  <c r="N191"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<sst xmlns="http://schemas.openxmlformats.org/spreadsheetml/2006/main" count="525" uniqueCount="220">
  <si>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</si>
  <si>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</si>
  <si>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</si>
  <si>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</si>
  <si>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</si>
  <si>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</si>
  <si>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</si>
  <si>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</si>
  <si>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</si>
  <si>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</si>
  <si>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</si>
  <si>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</si>
  <si>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</si>
  <si>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</si>
  <si>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</si>
  <si>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</si>
  <si>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</si>
  <si>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</si>
  <si>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</si>
  <si>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</si>
  <si>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</si>
  <si>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</si>
  <si>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</si>
  <si>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</si>
  <si>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</si>
  <si>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</si>
  <si>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</si>
  <si>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</si>
  <si>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</si>
  <si>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</si>
  <si>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</si>
  <si>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</si>
  <si>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</si>
  <si>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</si>
  <si>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</si>
  <si>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</si>
  <si>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</si>
  <si>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</si>
  <si>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</si>
  <si>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</si>
  <si>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</si>
  <si>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</si>
  <si>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</si>
  <si>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</si>
  <si>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</si>
  <si>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</si>
  <si>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</si>
  <si>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</si>
  <si>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</si>
  <si>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</si>
  <si>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</si>
  <si>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</si>
  <si>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</si>
  <si>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</si>
  <si>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</si>
  <si>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</si>
  <si>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</si>
  <si>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</si>
  <si>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</si>
  <si>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</si>
  <si>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</si>
  <si>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</si>
  <si>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</si>
  <si>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</si>
  <si>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</si>
  <si>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</si>
  <si>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</si>
  <si>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</si>
  <si>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</si>
  <si>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</si>
  <si>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</si>
  <si>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</si>
  <si>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</si>
  <si>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</si>
  <si>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</si>
  <si>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</si>
  <si>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</si>
  <si>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</si>
  <si>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</si>
  <si>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</si>
  <si>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</si>
  <si>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</si>
  <si>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</si>
  <si>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</si>
  <si>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</si>
  <si>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</si>
  <si>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</si>
  <si>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</si>
  <si>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</si>
  <si>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</si>
  <si>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</si>
  <si>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</si>
  <si>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</si>
  <si>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</si>
  <si>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</si>
  <si>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</si>
  <si>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</si>
  <si>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</si>
  <si>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</si>
  <si>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</si>
  <si>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</si>
  <si>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</si>
  <si>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</si>
  <si>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</si>
  <si>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</si>
  <si>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</si>
  <si>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</si>
  <si>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</si>
  <si>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</si>
  <si>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</si>
  <si>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</si>
  <si>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</si>
  <si>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</si>
  <si>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</si>
  <si>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</si>
  <si>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</si>
  <si>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</si>
  <si>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</si>
  <si>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</si>
  <si>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</si>
  <si>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</si>
  <si>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</si>
  <si>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</si>
  <si>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</si>
  <si>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</si>
  <si>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</si>
  <si>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</si>
  <si>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</si>
  <si>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</si>
  <si>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</si>
  <si>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</si>
  <si>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</si>
  <si>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</si>
  <si>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</si>
  <si>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</si>
  <si>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</si>
  <si>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</si>
  <si>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</si>
  <si>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</si>
  <si>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</si>
  <si>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</si>
  <si>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</si>
  <si>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</si>
  <si>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</si>
  <si>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</si>
  <si>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</si>
  <si>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</si>
  <si>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</si>
  <si>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</si>
  <si>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</si>
  <si>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</si>
  <si>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</si>
  <si>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</si>
  <si>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</si>
  <si>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</si>
  <si>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</si>
  <si>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</si>
  <si>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</si>
  <si>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</si>
  <si>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</si>
  <si>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</si>
  <si>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</si>
  <si>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</si>
  <si>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</si>
  <si>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</si>
  <si>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</si>
  <si>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</si>
  <si>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</si>
  <si>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</si>
  <si>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</si>
  <si>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</si>
  <si>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</si>
  <si>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</si>
  <si>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</si>
  <si>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</si>
  <si>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</si>
  <si>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</si>
  <si>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</si>
  <si>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</si>
  <si>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</si>
  <si>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</si>
  <si>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</si>
  <si>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</si>
  <si>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</si>
  <si>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</si>
  <si>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</si>
  <si>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</si>
  <si>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</si>
  <si>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</si>
  <si>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</si>
  <si>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</si>
  <si>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</si>
  <si>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</si>
  <si>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</si>
  <si>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</si>
  <si>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</si>
  <si>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</si>
  <si>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</si>
  <si>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</si>
  <si>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</si>
  <si>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</si>
  <si>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</si>
  <si>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</si>
  <si>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</si>
  <si>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</si>
  <si>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</si>
  <si>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</si>
  <si>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</si>
  <si>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</si>
  <si>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</si>
  <si>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</si>
  <si>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</si>
  <si>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</si>
  <si>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</si>
  <si>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</si>
  <si>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</si>
  <si>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</si>
  <si>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</si>
  <si>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</si>
  <si>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Wasserburg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</si>
</sst>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1000736</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selection activeCell="N18" sqref="N18"/>
    </sheetView>
  </sheetViews>
  <sheetFormatPr baseColWidth="10" defaultColWidth="11.42578125" defaultRowHeight="15.75"/>
  <cols>
    <col min="1" max="1" width="6.28515625" style="45" customWidth="1"/>
    <col min="2" max="2" width="87.7109375" style="108" customWidth="1"/>
    <col min="3" max="19" width="11.71093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20414</v>
      </c>
      <c r="D3" s="26">
        <v>22841.189743589737</v>
      </c>
      <c r="E3" s="26">
        <v>22489.189743589741</v>
      </c>
      <c r="F3" s="26">
        <v>22350.194871794865</v>
      </c>
      <c r="G3" s="26">
        <v>22394.420512820507</v>
      </c>
      <c r="H3" s="26">
        <v>22394.420512820507</v>
      </c>
      <c r="I3" s="26">
        <v>22878</v>
      </c>
      <c r="J3" s="26">
        <v>22878</v>
      </c>
      <c r="K3" s="26">
        <v>24638</v>
      </c>
      <c r="L3" s="26">
        <v>22878</v>
      </c>
      <c r="M3" s="26">
        <v>23529.439999999999</v>
      </c>
      <c r="N3" s="26">
        <v>23529.439999999999</v>
      </c>
      <c r="O3" s="26">
        <v>23529.439999999999</v>
      </c>
      <c r="P3" s="26">
        <v>23529.439999999999</v>
      </c>
      <c r="Q3" s="26">
        <v>22841.189743589737</v>
      </c>
      <c r="R3" s="26">
        <v>20414</v>
      </c>
      <c r="S3" s="26">
        <v>20414</v>
      </c>
    </row>
    <row r="4" spans="1:19" ht="18.75" customHeight="1">
      <c r="A4" s="93">
        <v>2</v>
      </c>
      <c r="B4" s="97" t="s">
        <v>31</v>
      </c>
      <c r="C4" s="26">
        <v>11.598863636363637</v>
      </c>
      <c r="D4" s="26">
        <v>12.977948717948715</v>
      </c>
      <c r="E4" s="26">
        <v>12.777948717948716</v>
      </c>
      <c r="F4" s="26">
        <v>12.698974358974356</v>
      </c>
      <c r="G4" s="26">
        <v>12.72410256410256</v>
      </c>
      <c r="H4" s="26">
        <v>12.72410256410256</v>
      </c>
      <c r="I4" s="26">
        <v>12.998863636363636</v>
      </c>
      <c r="J4" s="26">
        <v>12.998863636363636</v>
      </c>
      <c r="K4" s="26">
        <v>13.998863636363636</v>
      </c>
      <c r="L4" s="26">
        <v>12.998863636363636</v>
      </c>
      <c r="M4" s="26">
        <v>13.369</v>
      </c>
      <c r="N4" s="26">
        <v>13.369</v>
      </c>
      <c r="O4" s="26">
        <v>13.369</v>
      </c>
      <c r="P4" s="26">
        <v>13.369</v>
      </c>
      <c r="Q4" s="26">
        <v>12.977948717948715</v>
      </c>
      <c r="R4" s="26">
        <v>11.598863636363637</v>
      </c>
      <c r="S4" s="26">
        <v>11.598863636363637</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3542983.67</v>
      </c>
      <c r="D6" s="27">
        <v>3139135.46</v>
      </c>
      <c r="E6" s="27">
        <v>3351059.1</v>
      </c>
      <c r="F6" s="27">
        <v>3296154.61</v>
      </c>
      <c r="G6" s="27">
        <v>3441277.61</v>
      </c>
      <c r="H6" s="27">
        <v>3511365.03</v>
      </c>
      <c r="I6" s="27">
        <v>3838575.58</v>
      </c>
      <c r="J6" s="27">
        <v>4686707.3599999994</v>
      </c>
      <c r="K6" s="27">
        <v>4509579.8499999996</v>
      </c>
      <c r="L6" s="27">
        <v>4244397.5199999996</v>
      </c>
      <c r="M6" s="27">
        <v>4579853.6899999995</v>
      </c>
      <c r="N6" s="27">
        <v>4122381.14</v>
      </c>
      <c r="O6" s="27">
        <v>3885827.23</v>
      </c>
      <c r="P6" s="27">
        <v>4497223.62</v>
      </c>
      <c r="Q6" s="27">
        <v>4416944.5199999996</v>
      </c>
      <c r="R6" s="27">
        <v>4300446.04</v>
      </c>
      <c r="S6" s="27">
        <v>4319581.7012499999</v>
      </c>
    </row>
    <row r="7" spans="1:19" ht="18.75" customHeight="1">
      <c r="A7" s="96" t="s">
        <v>75</v>
      </c>
      <c r="B7" s="103" t="s">
        <v>159</v>
      </c>
      <c r="C7" s="27">
        <v>163397.10127062502</v>
      </c>
      <c r="D7" s="27">
        <v>146907.03048250001</v>
      </c>
      <c r="E7" s="27">
        <v>343781.00279000006</v>
      </c>
      <c r="F7" s="27">
        <v>349433.01449000003</v>
      </c>
      <c r="G7" s="27">
        <v>346298.99719999998</v>
      </c>
      <c r="H7" s="27">
        <v>493069.85759999999</v>
      </c>
      <c r="I7" s="27">
        <v>798494.7025725001</v>
      </c>
      <c r="J7" s="27">
        <v>1112440.0769500001</v>
      </c>
      <c r="K7" s="27">
        <v>1319669.8769999999</v>
      </c>
      <c r="L7" s="27">
        <v>1315289.9611499999</v>
      </c>
      <c r="M7" s="27">
        <v>1506733.61366</v>
      </c>
      <c r="N7" s="27">
        <v>1424933.25618</v>
      </c>
      <c r="O7" s="27">
        <v>1246652.1189599999</v>
      </c>
      <c r="P7" s="27">
        <v>1381395.8953800001</v>
      </c>
      <c r="Q7" s="27">
        <v>1402508.90148</v>
      </c>
      <c r="R7" s="27">
        <v>1378624.7919600001</v>
      </c>
      <c r="S7" s="27">
        <v>1424833.5057399999</v>
      </c>
    </row>
    <row r="8" spans="1:19" ht="18.75" customHeight="1">
      <c r="A8" s="96" t="s">
        <v>89</v>
      </c>
      <c r="B8" s="103" t="s">
        <v>160</v>
      </c>
      <c r="C8" s="27">
        <v>311648</v>
      </c>
      <c r="D8" s="27">
        <v>325728.98</v>
      </c>
      <c r="E8" s="27">
        <v>325656.62</v>
      </c>
      <c r="F8" s="27">
        <v>326513.78000000003</v>
      </c>
      <c r="G8" s="27">
        <v>328725.93</v>
      </c>
      <c r="H8" s="27">
        <v>322811.40999999997</v>
      </c>
      <c r="I8" s="27">
        <v>317139.88</v>
      </c>
      <c r="J8" s="27">
        <v>299638.06</v>
      </c>
      <c r="K8" s="27">
        <v>285924.12</v>
      </c>
      <c r="L8" s="27">
        <v>288727.09999999998</v>
      </c>
      <c r="M8" s="27">
        <v>290639.81</v>
      </c>
      <c r="N8" s="27">
        <v>285827.11</v>
      </c>
      <c r="O8" s="27">
        <v>280587.76</v>
      </c>
      <c r="P8" s="27">
        <v>277517</v>
      </c>
      <c r="Q8" s="27">
        <v>274461.97000000003</v>
      </c>
      <c r="R8" s="27">
        <v>281806.73</v>
      </c>
      <c r="S8" s="27">
        <v>283186.45</v>
      </c>
    </row>
    <row r="9" spans="1:19">
      <c r="A9" s="96" t="s">
        <v>100</v>
      </c>
      <c r="B9" s="103" t="s">
        <v>87</v>
      </c>
      <c r="C9" s="27">
        <v>3379586.568729375</v>
      </c>
      <c r="D9" s="27">
        <v>2992228.4295175001</v>
      </c>
      <c r="E9" s="27">
        <v>3007278.0972100003</v>
      </c>
      <c r="F9" s="27">
        <v>2946721.5955099999</v>
      </c>
      <c r="G9" s="27">
        <v>3094978.6127999998</v>
      </c>
      <c r="H9" s="27">
        <v>3018295.1723999996</v>
      </c>
      <c r="I9" s="27">
        <v>3040080.8774274997</v>
      </c>
      <c r="J9" s="27">
        <v>3574267.2830499993</v>
      </c>
      <c r="K9" s="27">
        <v>3189909.9729999998</v>
      </c>
      <c r="L9" s="27">
        <v>2929107.5588499997</v>
      </c>
      <c r="M9" s="27">
        <v>3073120.0763399992</v>
      </c>
      <c r="N9" s="27">
        <v>2697447.8838200001</v>
      </c>
      <c r="O9" s="27">
        <v>2639175.1110399999</v>
      </c>
      <c r="P9" s="27">
        <v>3115827.72462</v>
      </c>
      <c r="Q9" s="27">
        <v>3014435.6185199996</v>
      </c>
      <c r="R9" s="27">
        <v>2921821.24804</v>
      </c>
      <c r="S9" s="27">
        <v>2894748.19551</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49984.160000000003</v>
      </c>
      <c r="D11" s="27">
        <v>27207.57</v>
      </c>
      <c r="E11" s="27">
        <v>28959.89</v>
      </c>
      <c r="F11" s="27">
        <v>22402.12</v>
      </c>
      <c r="G11" s="27">
        <v>32398.28</v>
      </c>
      <c r="H11" s="27">
        <v>46511.55</v>
      </c>
      <c r="I11" s="27">
        <v>22982.880000000001</v>
      </c>
      <c r="J11" s="27">
        <v>39053.660000000003</v>
      </c>
      <c r="K11" s="27">
        <v>47880.85</v>
      </c>
      <c r="L11" s="27">
        <v>27722.23</v>
      </c>
      <c r="M11" s="27">
        <v>89006.2</v>
      </c>
      <c r="N11" s="27">
        <v>34799.21</v>
      </c>
      <c r="O11" s="27">
        <v>26653.360000000001</v>
      </c>
      <c r="P11" s="27">
        <v>51706.51</v>
      </c>
      <c r="Q11" s="27">
        <v>102556.88</v>
      </c>
      <c r="R11" s="27">
        <v>60944.432000000008</v>
      </c>
      <c r="S11" s="27">
        <v>55158.709000000003</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110820.51</v>
      </c>
      <c r="D13" s="27">
        <v>176145.73</v>
      </c>
      <c r="E13" s="27">
        <v>287195.27</v>
      </c>
      <c r="F13" s="27">
        <v>301118.69</v>
      </c>
      <c r="G13" s="27">
        <v>366875.44</v>
      </c>
      <c r="H13" s="27">
        <v>567779.97</v>
      </c>
      <c r="I13" s="27">
        <v>799642.59</v>
      </c>
      <c r="J13" s="27">
        <v>773153.88</v>
      </c>
      <c r="K13" s="27">
        <v>824765.51</v>
      </c>
      <c r="L13" s="27">
        <v>842451.3</v>
      </c>
      <c r="M13" s="27">
        <v>779429</v>
      </c>
      <c r="N13" s="27">
        <v>814470.73</v>
      </c>
      <c r="O13" s="27">
        <v>865051.7</v>
      </c>
      <c r="P13" s="27">
        <v>875178.4</v>
      </c>
      <c r="Q13" s="27">
        <v>915687.15</v>
      </c>
      <c r="R13" s="27">
        <v>849963.39599999995</v>
      </c>
      <c r="S13" s="27">
        <v>845874.64825000009</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991.76</v>
      </c>
      <c r="D15" s="27">
        <v>57.48</v>
      </c>
      <c r="E15" s="27">
        <v>7854.67</v>
      </c>
      <c r="F15" s="27">
        <v>32350.36</v>
      </c>
      <c r="G15" s="27">
        <v>29569.21</v>
      </c>
      <c r="H15" s="27">
        <v>29740.13</v>
      </c>
      <c r="I15" s="27">
        <v>29947.97</v>
      </c>
      <c r="J15" s="27">
        <v>38579.760000000002</v>
      </c>
      <c r="K15" s="27">
        <v>24357.3</v>
      </c>
      <c r="L15" s="27">
        <v>31657.57</v>
      </c>
      <c r="M15" s="27">
        <v>31319.8</v>
      </c>
      <c r="N15" s="27">
        <v>0</v>
      </c>
      <c r="O15" s="27">
        <v>0</v>
      </c>
      <c r="P15" s="27">
        <v>0</v>
      </c>
      <c r="Q15" s="27">
        <v>0</v>
      </c>
      <c r="R15" s="27">
        <v>0</v>
      </c>
      <c r="S15" s="27">
        <v>0</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440811.21</v>
      </c>
      <c r="D17" s="27">
        <v>472611.77</v>
      </c>
      <c r="E17" s="27">
        <v>435089.75</v>
      </c>
      <c r="F17" s="27">
        <v>472170.99</v>
      </c>
      <c r="G17" s="27">
        <v>473993.09</v>
      </c>
      <c r="H17" s="27">
        <v>522019.06</v>
      </c>
      <c r="I17" s="27">
        <v>538669.31999999995</v>
      </c>
      <c r="J17" s="27">
        <v>577470.92000000004</v>
      </c>
      <c r="K17" s="27">
        <v>593705.71</v>
      </c>
      <c r="L17" s="27">
        <v>553956.86</v>
      </c>
      <c r="M17" s="27">
        <v>632992.43999999994</v>
      </c>
      <c r="N17" s="27">
        <v>615149.72</v>
      </c>
      <c r="O17" s="27">
        <v>707373.34</v>
      </c>
      <c r="P17" s="27">
        <v>753175.8</v>
      </c>
      <c r="Q17" s="27">
        <v>742797.26</v>
      </c>
      <c r="R17" s="27">
        <v>690297.71199999994</v>
      </c>
      <c r="S17" s="27">
        <v>661181.10524999991</v>
      </c>
    </row>
    <row r="18" spans="1:19" ht="18.75" customHeight="1">
      <c r="A18" s="98">
        <v>2</v>
      </c>
      <c r="B18" s="97" t="s">
        <v>38</v>
      </c>
      <c r="C18" s="27">
        <v>741767.8</v>
      </c>
      <c r="D18" s="27">
        <v>702008.59</v>
      </c>
      <c r="E18" s="27">
        <v>651921.06000000006</v>
      </c>
      <c r="F18" s="27">
        <v>678988.65</v>
      </c>
      <c r="G18" s="27">
        <v>764328.33</v>
      </c>
      <c r="H18" s="27">
        <v>692567.62</v>
      </c>
      <c r="I18" s="27">
        <v>766182.87</v>
      </c>
      <c r="J18" s="27">
        <v>1297381.52</v>
      </c>
      <c r="K18" s="27">
        <v>1263511.92</v>
      </c>
      <c r="L18" s="27">
        <v>1546629.6099999999</v>
      </c>
      <c r="M18" s="27">
        <v>1139605.3399999999</v>
      </c>
      <c r="N18" s="27">
        <v>2144601.42</v>
      </c>
      <c r="O18" s="27">
        <v>1858383.69</v>
      </c>
      <c r="P18" s="27">
        <v>2090800.94</v>
      </c>
      <c r="Q18" s="27">
        <v>1964996.05</v>
      </c>
      <c r="R18" s="27">
        <v>1839677.4879999999</v>
      </c>
      <c r="S18" s="27">
        <v>1731025.8072499998</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1326664.223</v>
      </c>
      <c r="O19" s="27">
        <v>1290518.9365999999</v>
      </c>
      <c r="P19" s="27">
        <v>1301510.90695</v>
      </c>
      <c r="Q19" s="27">
        <v>1388257.1576</v>
      </c>
      <c r="R19" s="27">
        <v>1061390.24483</v>
      </c>
      <c r="S19" s="27">
        <v>796042.68362250004</v>
      </c>
    </row>
    <row r="20" spans="1:19" ht="30">
      <c r="A20" s="96" t="s">
        <v>98</v>
      </c>
      <c r="B20" s="97" t="s">
        <v>79</v>
      </c>
      <c r="C20" s="27">
        <v>696906.45</v>
      </c>
      <c r="D20" s="27">
        <v>664691.46</v>
      </c>
      <c r="E20" s="27">
        <v>629479.1</v>
      </c>
      <c r="F20" s="27">
        <v>632024.68999999994</v>
      </c>
      <c r="G20" s="27">
        <v>682700.35</v>
      </c>
      <c r="H20" s="27">
        <v>619952.18000000005</v>
      </c>
      <c r="I20" s="27">
        <v>664012.56999999995</v>
      </c>
      <c r="J20" s="27">
        <v>846414.65</v>
      </c>
      <c r="K20" s="27">
        <v>859853.36</v>
      </c>
      <c r="L20" s="27">
        <v>822359.26</v>
      </c>
      <c r="M20" s="27">
        <v>874054.83</v>
      </c>
      <c r="N20" s="27">
        <v>44562.938042852431</v>
      </c>
      <c r="O20" s="27">
        <v>36926.828854714098</v>
      </c>
      <c r="P20" s="27">
        <v>36161.233236131389</v>
      </c>
      <c r="Q20" s="27">
        <v>29960.914500000003</v>
      </c>
      <c r="R20" s="27">
        <v>204333.34892673956</v>
      </c>
      <c r="S20" s="27">
        <v>363526.58919505472</v>
      </c>
    </row>
    <row r="21" spans="1:19" ht="18.75" customHeight="1">
      <c r="A21" s="93">
        <v>3</v>
      </c>
      <c r="B21" s="97" t="s">
        <v>40</v>
      </c>
      <c r="C21" s="27">
        <v>447160.72</v>
      </c>
      <c r="D21" s="27">
        <v>467232.43</v>
      </c>
      <c r="E21" s="27">
        <v>718078.69</v>
      </c>
      <c r="F21" s="27">
        <v>449418.44</v>
      </c>
      <c r="G21" s="27">
        <v>472539.25</v>
      </c>
      <c r="H21" s="27">
        <v>549139.30000000005</v>
      </c>
      <c r="I21" s="27">
        <v>463412.16</v>
      </c>
      <c r="J21" s="27">
        <v>461426.31</v>
      </c>
      <c r="K21" s="27">
        <v>432806.06</v>
      </c>
      <c r="L21" s="27">
        <v>452615.8</v>
      </c>
      <c r="M21" s="27">
        <v>472169.76</v>
      </c>
      <c r="N21" s="27">
        <v>469920.81</v>
      </c>
      <c r="O21" s="27">
        <v>469697.99</v>
      </c>
      <c r="P21" s="27">
        <v>483605.7</v>
      </c>
      <c r="Q21" s="27">
        <v>508745.79</v>
      </c>
      <c r="R21" s="27">
        <v>480828.00999999995</v>
      </c>
      <c r="S21" s="27">
        <v>471298.74</v>
      </c>
    </row>
    <row r="22" spans="1:19" ht="18.75" customHeight="1">
      <c r="A22" s="96" t="s">
        <v>99</v>
      </c>
      <c r="B22" s="97" t="s">
        <v>57</v>
      </c>
      <c r="C22" s="27">
        <v>311648</v>
      </c>
      <c r="D22" s="27">
        <v>325728.98</v>
      </c>
      <c r="E22" s="27">
        <v>325656.62</v>
      </c>
      <c r="F22" s="27">
        <v>326513.78000000003</v>
      </c>
      <c r="G22" s="27">
        <v>328725.93</v>
      </c>
      <c r="H22" s="27">
        <v>322811.40999999997</v>
      </c>
      <c r="I22" s="27">
        <v>317139.88</v>
      </c>
      <c r="J22" s="27">
        <v>299638.06</v>
      </c>
      <c r="K22" s="27">
        <v>285924.12</v>
      </c>
      <c r="L22" s="27">
        <v>288727.09999999998</v>
      </c>
      <c r="M22" s="27">
        <v>290639.81</v>
      </c>
      <c r="N22" s="27">
        <v>285827.11</v>
      </c>
      <c r="O22" s="27">
        <v>280587.76</v>
      </c>
      <c r="P22" s="27">
        <v>277517</v>
      </c>
      <c r="Q22" s="27">
        <v>274461.97000000003</v>
      </c>
      <c r="R22" s="27">
        <v>281806.73</v>
      </c>
      <c r="S22" s="27">
        <v>283186.45</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152534.54999999999</v>
      </c>
      <c r="D24" s="27">
        <v>142588.10999999999</v>
      </c>
      <c r="E24" s="27">
        <v>137843.94</v>
      </c>
      <c r="F24" s="27">
        <v>132830.73000000001</v>
      </c>
      <c r="G24" s="27">
        <v>132889.63</v>
      </c>
      <c r="H24" s="27">
        <v>115958.75</v>
      </c>
      <c r="I24" s="27">
        <v>116633.88</v>
      </c>
      <c r="J24" s="27">
        <v>137924.17000000001</v>
      </c>
      <c r="K24" s="27">
        <v>119298.19</v>
      </c>
      <c r="L24" s="27">
        <v>125202.4</v>
      </c>
      <c r="M24" s="27">
        <v>139732.32</v>
      </c>
      <c r="N24" s="27">
        <v>138589.75</v>
      </c>
      <c r="O24" s="27">
        <v>181873.58</v>
      </c>
      <c r="P24" s="27">
        <v>174317.14</v>
      </c>
      <c r="Q24" s="27">
        <v>195376.42</v>
      </c>
      <c r="R24" s="27">
        <v>165977.842</v>
      </c>
      <c r="S24" s="27">
        <v>155045.95525</v>
      </c>
    </row>
    <row r="25" spans="1:19" ht="18.75" customHeight="1">
      <c r="A25" s="93">
        <v>5</v>
      </c>
      <c r="B25" s="97" t="s">
        <v>42</v>
      </c>
      <c r="C25" s="27">
        <v>27713.67</v>
      </c>
      <c r="D25" s="27">
        <v>35676.5</v>
      </c>
      <c r="E25" s="27">
        <v>23296.43</v>
      </c>
      <c r="F25" s="27">
        <v>4443.26</v>
      </c>
      <c r="G25" s="27">
        <v>2198.08</v>
      </c>
      <c r="H25" s="27">
        <v>4838.96</v>
      </c>
      <c r="I25" s="27">
        <v>2820.6</v>
      </c>
      <c r="J25" s="27">
        <v>3025.36</v>
      </c>
      <c r="K25" s="27">
        <v>641.95000000000005</v>
      </c>
      <c r="L25" s="27">
        <v>1689</v>
      </c>
      <c r="M25" s="27">
        <v>0.15</v>
      </c>
      <c r="N25" s="27">
        <v>0</v>
      </c>
      <c r="O25" s="27">
        <v>0</v>
      </c>
      <c r="P25" s="27">
        <v>0</v>
      </c>
      <c r="Q25" s="27">
        <v>0</v>
      </c>
      <c r="R25" s="27">
        <v>0</v>
      </c>
      <c r="S25" s="27">
        <v>0</v>
      </c>
    </row>
    <row r="26" spans="1:19" ht="18.75" customHeight="1">
      <c r="A26" s="93">
        <v>6</v>
      </c>
      <c r="B26" s="97" t="s">
        <v>43</v>
      </c>
      <c r="C26" s="27">
        <v>3322.26</v>
      </c>
      <c r="D26" s="27">
        <v>4648.6000000000004</v>
      </c>
      <c r="E26" s="27">
        <v>3152.61</v>
      </c>
      <c r="F26" s="27">
        <v>1922.02</v>
      </c>
      <c r="G26" s="27">
        <v>1565.34</v>
      </c>
      <c r="H26" s="27">
        <v>1803.95</v>
      </c>
      <c r="I26" s="27">
        <v>6304.85</v>
      </c>
      <c r="J26" s="27">
        <v>2981.94</v>
      </c>
      <c r="K26" s="27">
        <v>1927.2</v>
      </c>
      <c r="L26" s="27">
        <v>1534.22</v>
      </c>
      <c r="M26" s="27">
        <v>4944.47</v>
      </c>
      <c r="N26" s="27">
        <v>2174.9299999999998</v>
      </c>
      <c r="O26" s="27">
        <v>12192.86</v>
      </c>
      <c r="P26" s="27">
        <v>2396.6999999999998</v>
      </c>
      <c r="Q26" s="27">
        <v>3621.92</v>
      </c>
      <c r="R26" s="27">
        <v>5066.1760000000013</v>
      </c>
      <c r="S26" s="27">
        <v>4232.3095000000003</v>
      </c>
    </row>
    <row r="27" spans="1:19" ht="18.75" customHeight="1">
      <c r="A27" s="93">
        <v>7</v>
      </c>
      <c r="B27" s="97" t="s">
        <v>60</v>
      </c>
      <c r="C27" s="27">
        <v>29643</v>
      </c>
      <c r="D27" s="27">
        <v>30632.86</v>
      </c>
      <c r="E27" s="27">
        <v>6086.37</v>
      </c>
      <c r="F27" s="27">
        <v>3356.95</v>
      </c>
      <c r="G27" s="27">
        <v>6960.47</v>
      </c>
      <c r="H27" s="27">
        <v>11152.38</v>
      </c>
      <c r="I27" s="27">
        <v>5546.69</v>
      </c>
      <c r="J27" s="27">
        <v>2886.29</v>
      </c>
      <c r="K27" s="27">
        <v>8966.98</v>
      </c>
      <c r="L27" s="27">
        <v>13094.99</v>
      </c>
      <c r="M27" s="27">
        <v>6088.3</v>
      </c>
      <c r="N27" s="27">
        <v>95752.36</v>
      </c>
      <c r="O27" s="27">
        <v>83228.55</v>
      </c>
      <c r="P27" s="27">
        <v>16716.36</v>
      </c>
      <c r="Q27" s="27">
        <v>11249.58</v>
      </c>
      <c r="R27" s="27">
        <v>42607.03</v>
      </c>
      <c r="S27" s="27">
        <v>34713.018749999996</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10101885.66</v>
      </c>
      <c r="D31" s="27">
        <v>10646059.699999999</v>
      </c>
      <c r="E31" s="27">
        <v>11014324.5155</v>
      </c>
      <c r="F31" s="27">
        <v>11632090.1205</v>
      </c>
      <c r="G31" s="27">
        <v>12196670.550799999</v>
      </c>
      <c r="H31" s="27">
        <v>12620960.081800001</v>
      </c>
      <c r="I31" s="27">
        <v>12949686.6</v>
      </c>
      <c r="J31" s="27">
        <v>13228530.5175</v>
      </c>
      <c r="K31" s="27">
        <v>13530573.629999999</v>
      </c>
      <c r="L31" s="27">
        <v>13635636.619999999</v>
      </c>
      <c r="M31" s="27">
        <v>13841332.4</v>
      </c>
      <c r="N31" s="27">
        <v>13930575.02</v>
      </c>
      <c r="O31" s="27">
        <v>13821481.5</v>
      </c>
      <c r="P31" s="27">
        <v>14643467.909999998</v>
      </c>
      <c r="Q31" s="27">
        <v>15196949.879999999</v>
      </c>
      <c r="R31" s="27">
        <v>14286761.341999998</v>
      </c>
      <c r="S31" s="27">
        <v>14110847.287749998</v>
      </c>
    </row>
    <row r="32" spans="1:19" s="50" customFormat="1" ht="18.75" customHeight="1">
      <c r="A32" s="66" t="s">
        <v>75</v>
      </c>
      <c r="B32" s="106" t="s">
        <v>168</v>
      </c>
      <c r="C32" s="27">
        <v>0</v>
      </c>
      <c r="D32" s="27">
        <v>0</v>
      </c>
      <c r="E32" s="27">
        <v>0</v>
      </c>
      <c r="F32" s="27">
        <v>0</v>
      </c>
      <c r="G32" s="27">
        <v>0</v>
      </c>
      <c r="H32" s="27">
        <v>0</v>
      </c>
      <c r="I32" s="27">
        <v>0</v>
      </c>
      <c r="J32" s="27">
        <v>0</v>
      </c>
      <c r="K32" s="27">
        <v>0</v>
      </c>
      <c r="L32" s="27">
        <v>0</v>
      </c>
      <c r="M32" s="27">
        <v>0</v>
      </c>
      <c r="N32" s="27">
        <v>0</v>
      </c>
      <c r="O32" s="27">
        <v>0</v>
      </c>
      <c r="P32" s="27">
        <v>0</v>
      </c>
      <c r="Q32" s="27">
        <v>0</v>
      </c>
      <c r="R32" s="27">
        <v>0</v>
      </c>
      <c r="S32" s="27">
        <v>0</v>
      </c>
    </row>
    <row r="33" spans="1:19" s="50" customFormat="1" ht="18.75" customHeight="1">
      <c r="A33" s="66" t="s">
        <v>89</v>
      </c>
      <c r="B33" s="106" t="s">
        <v>169</v>
      </c>
      <c r="C33" s="27">
        <v>9188279.5</v>
      </c>
      <c r="D33" s="27">
        <v>10139923.27</v>
      </c>
      <c r="E33" s="27">
        <v>10664259.5655</v>
      </c>
      <c r="F33" s="27">
        <v>11153972.010500001</v>
      </c>
      <c r="G33" s="27">
        <v>11680597.0108</v>
      </c>
      <c r="H33" s="27">
        <v>12234448.091800001</v>
      </c>
      <c r="I33" s="27">
        <v>12635249.15</v>
      </c>
      <c r="J33" s="27">
        <v>12894653.0175</v>
      </c>
      <c r="K33" s="27">
        <v>13238757.77</v>
      </c>
      <c r="L33" s="27">
        <v>13545181.539999999</v>
      </c>
      <c r="M33" s="27">
        <v>13634742.67</v>
      </c>
      <c r="N33" s="27">
        <v>13836329.67</v>
      </c>
      <c r="O33" s="27">
        <v>13917416.84</v>
      </c>
      <c r="P33" s="27">
        <v>14458679.369999999</v>
      </c>
      <c r="Q33" s="27">
        <v>14998874.85</v>
      </c>
      <c r="R33" s="27">
        <v>14169208.679999998</v>
      </c>
      <c r="S33" s="27">
        <v>13974898.923749998</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913606.16</v>
      </c>
      <c r="D36" s="27">
        <v>506136.43</v>
      </c>
      <c r="E36" s="27">
        <v>350064.95</v>
      </c>
      <c r="F36" s="27">
        <v>478118.11</v>
      </c>
      <c r="G36" s="27">
        <v>516073.54</v>
      </c>
      <c r="H36" s="27">
        <v>386511.99</v>
      </c>
      <c r="I36" s="27">
        <v>314437.45</v>
      </c>
      <c r="J36" s="27">
        <v>333877.5</v>
      </c>
      <c r="K36" s="27">
        <v>291815.86</v>
      </c>
      <c r="L36" s="27">
        <v>90455.08</v>
      </c>
      <c r="M36" s="27">
        <v>206589.73</v>
      </c>
      <c r="N36" s="27">
        <v>94245.35</v>
      </c>
      <c r="O36" s="27">
        <v>-95935.34</v>
      </c>
      <c r="P36" s="27">
        <v>184788.54</v>
      </c>
      <c r="Q36" s="27">
        <v>198075.03</v>
      </c>
      <c r="R36" s="27">
        <v>117552.66200000001</v>
      </c>
      <c r="S36" s="27">
        <v>135948.364</v>
      </c>
    </row>
    <row r="37" spans="1:19" s="50" customFormat="1" ht="18.75" customHeight="1">
      <c r="A37" s="49">
        <v>2</v>
      </c>
      <c r="B37" s="106" t="s">
        <v>173</v>
      </c>
      <c r="C37" s="27">
        <v>195298.25999999998</v>
      </c>
      <c r="D37" s="27">
        <v>184426.97999999998</v>
      </c>
      <c r="E37" s="27">
        <v>436229.96650000004</v>
      </c>
      <c r="F37" s="27">
        <v>473295.21990000003</v>
      </c>
      <c r="G37" s="27">
        <v>354237.94620000001</v>
      </c>
      <c r="H37" s="27">
        <v>260768.3187</v>
      </c>
      <c r="I37" s="27">
        <v>162379.25</v>
      </c>
      <c r="J37" s="27">
        <v>151751.33199999999</v>
      </c>
      <c r="K37" s="27">
        <v>180143.64</v>
      </c>
      <c r="L37" s="27">
        <v>463370.77</v>
      </c>
      <c r="M37" s="27">
        <v>382788.61</v>
      </c>
      <c r="N37" s="27">
        <v>156913.31</v>
      </c>
      <c r="O37" s="27">
        <v>110177.25</v>
      </c>
      <c r="P37" s="27">
        <v>154588.95000000001</v>
      </c>
      <c r="Q37" s="27">
        <v>71924.95</v>
      </c>
      <c r="R37" s="27">
        <v>175278.61399999997</v>
      </c>
      <c r="S37" s="27">
        <v>211898.26175000001</v>
      </c>
    </row>
    <row r="38" spans="1:19" s="50" customFormat="1" ht="18.75" customHeight="1">
      <c r="A38" s="49">
        <v>3</v>
      </c>
      <c r="B38" s="106" t="s">
        <v>174</v>
      </c>
      <c r="C38" s="27">
        <v>925565.25999999989</v>
      </c>
      <c r="D38" s="27">
        <v>1034083.9199999999</v>
      </c>
      <c r="E38" s="27">
        <v>1045255.8665999998</v>
      </c>
      <c r="F38" s="27">
        <v>875808.89399999985</v>
      </c>
      <c r="G38" s="27">
        <v>799320.44380000001</v>
      </c>
      <c r="H38" s="27">
        <v>1386983.6887999999</v>
      </c>
      <c r="I38" s="27">
        <v>955143.41</v>
      </c>
      <c r="J38" s="27">
        <v>1255573.1081000001</v>
      </c>
      <c r="K38" s="27">
        <v>1080816.0899999999</v>
      </c>
      <c r="L38" s="27">
        <v>1403164.4</v>
      </c>
      <c r="M38" s="27">
        <v>2060633.12</v>
      </c>
      <c r="N38" s="27">
        <v>676168.28</v>
      </c>
      <c r="O38" s="27">
        <v>864677.09000000008</v>
      </c>
      <c r="P38" s="27">
        <v>498377.51999999996</v>
      </c>
      <c r="Q38" s="27">
        <v>520529</v>
      </c>
      <c r="R38" s="27">
        <v>924077.00199999998</v>
      </c>
      <c r="S38" s="27">
        <v>1003555.3127499999</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65273.52</v>
      </c>
      <c r="D42" s="51">
        <v>57921.3</v>
      </c>
      <c r="E42" s="51">
        <v>50271.35</v>
      </c>
      <c r="F42" s="51">
        <v>56468.91</v>
      </c>
      <c r="G42" s="51">
        <v>34029.440000000002</v>
      </c>
      <c r="H42" s="51">
        <v>466411.85</v>
      </c>
      <c r="I42" s="51">
        <v>104445.25</v>
      </c>
      <c r="J42" s="51">
        <v>95115.49</v>
      </c>
      <c r="K42" s="51">
        <v>88000</v>
      </c>
      <c r="L42" s="51">
        <v>85882.33</v>
      </c>
      <c r="M42" s="51">
        <v>80702.76999999999</v>
      </c>
      <c r="N42" s="51">
        <v>75523.210000000006</v>
      </c>
      <c r="O42" s="51">
        <v>70343.649999999994</v>
      </c>
      <c r="P42" s="51">
        <v>65164.09</v>
      </c>
      <c r="Q42" s="51">
        <v>59984.53</v>
      </c>
      <c r="R42" s="51">
        <v>54804.97</v>
      </c>
      <c r="S42" s="51">
        <v>49625.41</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0</v>
      </c>
      <c r="D45" s="51">
        <v>0</v>
      </c>
      <c r="E45" s="51">
        <v>218965.17</v>
      </c>
      <c r="F45" s="51">
        <v>221911.01</v>
      </c>
      <c r="G45" s="51">
        <v>289025.38</v>
      </c>
      <c r="H45" s="51">
        <v>470135.11</v>
      </c>
      <c r="I45" s="51">
        <v>684396.03</v>
      </c>
      <c r="J45" s="51">
        <v>658947.31000000006</v>
      </c>
      <c r="K45" s="51">
        <v>720302.42</v>
      </c>
      <c r="L45" s="51">
        <v>738113.13</v>
      </c>
      <c r="M45" s="51">
        <v>704025.3</v>
      </c>
      <c r="N45" s="51">
        <v>721218.5</v>
      </c>
      <c r="O45" s="51">
        <v>755169.47</v>
      </c>
      <c r="P45" s="51">
        <v>741959.75</v>
      </c>
      <c r="Q45" s="51">
        <v>795036.61</v>
      </c>
      <c r="R45" s="51">
        <v>775617.7</v>
      </c>
      <c r="S45" s="51">
        <v>772898.65</v>
      </c>
    </row>
    <row r="46" spans="1:19" ht="39.950000000000003" customHeight="1">
      <c r="A46" s="112" t="s">
        <v>89</v>
      </c>
      <c r="B46" s="111" t="s">
        <v>188</v>
      </c>
      <c r="C46" s="51">
        <v>0</v>
      </c>
      <c r="D46" s="51">
        <v>0</v>
      </c>
      <c r="E46" s="51">
        <v>218965.17</v>
      </c>
      <c r="F46" s="51">
        <v>221911.01</v>
      </c>
      <c r="G46" s="51">
        <v>289025.38</v>
      </c>
      <c r="H46" s="51">
        <v>470135.11</v>
      </c>
      <c r="I46" s="51">
        <v>684396.03</v>
      </c>
      <c r="J46" s="51">
        <v>658947.31000000006</v>
      </c>
      <c r="K46" s="51">
        <v>720302.42</v>
      </c>
      <c r="L46" s="51">
        <v>738113.13</v>
      </c>
      <c r="M46" s="51">
        <v>704025.3</v>
      </c>
      <c r="N46" s="51">
        <v>721218.5</v>
      </c>
      <c r="O46" s="51">
        <v>755169.47</v>
      </c>
      <c r="P46" s="51">
        <v>741959.75</v>
      </c>
      <c r="Q46" s="51">
        <v>795036.61</v>
      </c>
      <c r="R46" s="51">
        <v>775617.7</v>
      </c>
      <c r="S46" s="51">
        <v>772898.65</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614.30999999999995</v>
      </c>
      <c r="M48" s="51">
        <v>2696.86</v>
      </c>
      <c r="N48" s="51">
        <v>5906.81</v>
      </c>
      <c r="O48" s="51">
        <v>6196.12</v>
      </c>
      <c r="P48" s="51">
        <v>4866.76</v>
      </c>
      <c r="Q48" s="51">
        <v>10381.14</v>
      </c>
      <c r="R48" s="51">
        <v>1852.68</v>
      </c>
      <c r="S48" s="51">
        <v>0</v>
      </c>
    </row>
    <row r="49" spans="1:19" ht="39.950000000000003" customHeight="1">
      <c r="A49" s="112" t="s">
        <v>101</v>
      </c>
      <c r="B49" s="111" t="s">
        <v>197</v>
      </c>
      <c r="C49" s="51">
        <v>0</v>
      </c>
      <c r="D49" s="51">
        <v>0</v>
      </c>
      <c r="E49" s="51">
        <v>0</v>
      </c>
      <c r="F49" s="51">
        <v>0</v>
      </c>
      <c r="G49" s="51">
        <v>0</v>
      </c>
      <c r="H49" s="51">
        <v>0</v>
      </c>
      <c r="I49" s="51">
        <v>0</v>
      </c>
      <c r="J49" s="51">
        <v>0</v>
      </c>
      <c r="K49" s="51">
        <v>0</v>
      </c>
      <c r="L49" s="51">
        <v>614.30999999999995</v>
      </c>
      <c r="M49" s="51">
        <v>2696.86</v>
      </c>
      <c r="N49" s="51">
        <v>5906.81</v>
      </c>
      <c r="O49" s="51">
        <v>6196.12</v>
      </c>
      <c r="P49" s="51">
        <v>4866.76</v>
      </c>
      <c r="Q49" s="51">
        <v>10381.14</v>
      </c>
      <c r="R49" s="51">
        <v>1852.68</v>
      </c>
      <c r="S49" s="51">
        <v>0</v>
      </c>
    </row>
    <row r="50" spans="1:19" ht="39.950000000000003" customHeight="1">
      <c r="A50" s="116" t="s">
        <v>97</v>
      </c>
      <c r="B50" s="115" t="s">
        <v>179</v>
      </c>
      <c r="C50" s="51">
        <v>0</v>
      </c>
      <c r="D50" s="51">
        <v>0</v>
      </c>
      <c r="E50" s="51">
        <v>0</v>
      </c>
      <c r="F50" s="51">
        <v>0</v>
      </c>
      <c r="G50" s="51">
        <v>0</v>
      </c>
      <c r="H50" s="51">
        <v>0</v>
      </c>
      <c r="I50" s="51">
        <v>66148.320852500008</v>
      </c>
      <c r="J50" s="51">
        <v>135234.95601000002</v>
      </c>
      <c r="K50" s="51">
        <v>77100.76320999999</v>
      </c>
      <c r="L50" s="51">
        <v>92776.102310000002</v>
      </c>
      <c r="M50" s="51">
        <v>154010.80476</v>
      </c>
      <c r="N50" s="51">
        <v>155881.59158000001</v>
      </c>
      <c r="O50" s="51">
        <v>145363.40789999999</v>
      </c>
      <c r="P50" s="51">
        <v>118901.59664999999</v>
      </c>
      <c r="Q50" s="51">
        <v>135437.98924</v>
      </c>
      <c r="R50" s="51">
        <v>158466.08929999999</v>
      </c>
      <c r="S50" s="51">
        <v>147425.19173999998</v>
      </c>
    </row>
    <row r="51" spans="1:19" ht="39.950000000000003" customHeight="1">
      <c r="A51" s="116" t="s">
        <v>98</v>
      </c>
      <c r="B51" s="115" t="s">
        <v>178</v>
      </c>
      <c r="C51" s="51">
        <v>0</v>
      </c>
      <c r="D51" s="51">
        <v>0</v>
      </c>
      <c r="E51" s="51">
        <v>0</v>
      </c>
      <c r="F51" s="51">
        <v>0</v>
      </c>
      <c r="G51" s="51">
        <v>0</v>
      </c>
      <c r="H51" s="51">
        <v>0</v>
      </c>
      <c r="I51" s="51">
        <v>66148.320852500008</v>
      </c>
      <c r="J51" s="51">
        <v>135234.95601000002</v>
      </c>
      <c r="K51" s="51">
        <v>77100.76320999999</v>
      </c>
      <c r="L51" s="51">
        <v>92776.102310000002</v>
      </c>
      <c r="M51" s="51">
        <v>154010.80476</v>
      </c>
      <c r="N51" s="51">
        <v>155881.59158000001</v>
      </c>
      <c r="O51" s="51">
        <v>145363.40789999999</v>
      </c>
      <c r="P51" s="51">
        <v>118901.59664999999</v>
      </c>
      <c r="Q51" s="51">
        <v>135437.98924</v>
      </c>
      <c r="R51" s="51">
        <v>158466.08929999999</v>
      </c>
      <c r="S51" s="51">
        <v>147425.19173999998</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46992.109324999998</v>
      </c>
      <c r="D54" s="51">
        <v>45516.328550000006</v>
      </c>
      <c r="E54" s="51">
        <v>48839.387100000007</v>
      </c>
      <c r="F54" s="51">
        <v>42965.6976</v>
      </c>
      <c r="G54" s="51">
        <v>667.87699999999995</v>
      </c>
      <c r="H54" s="51">
        <v>3125.2760000000003</v>
      </c>
      <c r="I54" s="51">
        <v>29167.920700000002</v>
      </c>
      <c r="J54" s="51">
        <v>161914.77899999998</v>
      </c>
      <c r="K54" s="51">
        <v>355788.22279999999</v>
      </c>
      <c r="L54" s="51">
        <v>410260.89429999993</v>
      </c>
      <c r="M54" s="51">
        <v>447926.11000000004</v>
      </c>
      <c r="N54" s="51">
        <v>362853.53</v>
      </c>
      <c r="O54" s="51">
        <v>156468.19</v>
      </c>
      <c r="P54" s="51">
        <v>144160.41</v>
      </c>
      <c r="Q54" s="51">
        <v>124496.52</v>
      </c>
      <c r="R54" s="51">
        <v>94091.26</v>
      </c>
      <c r="S54" s="51">
        <v>96620.159999999989</v>
      </c>
    </row>
    <row r="55" spans="1:19" ht="39.950000000000003" customHeight="1">
      <c r="A55" s="114" t="s">
        <v>103</v>
      </c>
      <c r="B55" s="113" t="s">
        <v>192</v>
      </c>
      <c r="C55" s="51">
        <v>46992.109324999998</v>
      </c>
      <c r="D55" s="51">
        <v>45516.328550000006</v>
      </c>
      <c r="E55" s="51">
        <v>48839.387100000007</v>
      </c>
      <c r="F55" s="51">
        <v>42965.6976</v>
      </c>
      <c r="G55" s="51">
        <v>667.87699999999995</v>
      </c>
      <c r="H55" s="51">
        <v>3125.2760000000003</v>
      </c>
      <c r="I55" s="51">
        <v>29167.920700000002</v>
      </c>
      <c r="J55" s="51">
        <v>161914.77899999998</v>
      </c>
      <c r="K55" s="51">
        <v>355788.22279999999</v>
      </c>
      <c r="L55" s="51">
        <v>410260.89429999993</v>
      </c>
      <c r="M55" s="51">
        <v>447926.11000000004</v>
      </c>
      <c r="N55" s="51">
        <v>362853.53</v>
      </c>
      <c r="O55" s="51">
        <v>156468.19</v>
      </c>
      <c r="P55" s="51">
        <v>144160.41</v>
      </c>
      <c r="Q55" s="51">
        <v>124496.52</v>
      </c>
      <c r="R55" s="51">
        <v>94091.26</v>
      </c>
      <c r="S55" s="51">
        <v>96620.159999999989</v>
      </c>
    </row>
    <row r="56" spans="1:19" ht="39.950000000000003" customHeight="1">
      <c r="A56" s="114" t="s">
        <v>145</v>
      </c>
      <c r="B56" s="113" t="s">
        <v>180</v>
      </c>
      <c r="C56" s="51">
        <v>116404.99194562501</v>
      </c>
      <c r="D56" s="51">
        <v>101390.7019325</v>
      </c>
      <c r="E56" s="51">
        <v>75976.445690000008</v>
      </c>
      <c r="F56" s="51">
        <v>84556.306890000007</v>
      </c>
      <c r="G56" s="51">
        <v>56605.7402</v>
      </c>
      <c r="H56" s="51">
        <v>19809.471599999997</v>
      </c>
      <c r="I56" s="51">
        <v>18782.43102</v>
      </c>
      <c r="J56" s="51">
        <v>51476.125440000003</v>
      </c>
      <c r="K56" s="51">
        <v>61319.815469999994</v>
      </c>
      <c r="L56" s="51">
        <v>80902.009109999999</v>
      </c>
      <c r="M56" s="51">
        <v>178207.31340000001</v>
      </c>
      <c r="N56" s="51">
        <v>179965.84838000001</v>
      </c>
      <c r="O56" s="51">
        <v>155280.41989999998</v>
      </c>
      <c r="P56" s="51">
        <v>148390.96440000003</v>
      </c>
      <c r="Q56" s="51">
        <v>117407.39776000001</v>
      </c>
      <c r="R56" s="51">
        <v>134564.82358</v>
      </c>
      <c r="S56" s="51">
        <v>192727.79063999999</v>
      </c>
    </row>
    <row r="57" spans="1:19" ht="39.950000000000003" customHeight="1">
      <c r="A57" s="114" t="s">
        <v>146</v>
      </c>
      <c r="B57" s="113" t="s">
        <v>181</v>
      </c>
      <c r="C57" s="51">
        <v>116404.99194562501</v>
      </c>
      <c r="D57" s="51">
        <v>101390.7019325</v>
      </c>
      <c r="E57" s="51">
        <v>75976.445690000008</v>
      </c>
      <c r="F57" s="51">
        <v>84556.306890000007</v>
      </c>
      <c r="G57" s="51">
        <v>56605.7402</v>
      </c>
      <c r="H57" s="51">
        <v>19809.471599999997</v>
      </c>
      <c r="I57" s="51">
        <v>18782.43102</v>
      </c>
      <c r="J57" s="51">
        <v>51476.125440000003</v>
      </c>
      <c r="K57" s="51">
        <v>61319.815469999994</v>
      </c>
      <c r="L57" s="51">
        <v>80902.009109999999</v>
      </c>
      <c r="M57" s="51">
        <v>178207.31340000001</v>
      </c>
      <c r="N57" s="51">
        <v>179965.84838000001</v>
      </c>
      <c r="O57" s="51">
        <v>155280.41989999998</v>
      </c>
      <c r="P57" s="51">
        <v>148390.96440000003</v>
      </c>
      <c r="Q57" s="51">
        <v>117407.39776000001</v>
      </c>
      <c r="R57" s="51">
        <v>134564.82358</v>
      </c>
      <c r="S57" s="51">
        <v>192727.79063999999</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104866.9065</v>
      </c>
      <c r="K60" s="51">
        <v>100400.83</v>
      </c>
      <c r="L60" s="51">
        <v>-10610.577029999999</v>
      </c>
      <c r="M60" s="51">
        <v>19867.2255</v>
      </c>
      <c r="N60" s="51">
        <v>-4190.2975000000006</v>
      </c>
      <c r="O60" s="51">
        <v>22196.619789999997</v>
      </c>
      <c r="P60" s="51">
        <v>220466.57568000001</v>
      </c>
      <c r="Q60" s="51">
        <v>216112.73215999999</v>
      </c>
      <c r="R60" s="51">
        <v>209264.19415</v>
      </c>
      <c r="S60" s="51">
        <v>213632.12771999999</v>
      </c>
    </row>
    <row r="61" spans="1:19" ht="39.950000000000003" customHeight="1">
      <c r="A61" s="117" t="s">
        <v>152</v>
      </c>
      <c r="B61" s="118" t="s">
        <v>185</v>
      </c>
      <c r="C61" s="51">
        <v>0</v>
      </c>
      <c r="D61" s="51">
        <v>0</v>
      </c>
      <c r="E61" s="51">
        <v>0</v>
      </c>
      <c r="F61" s="51">
        <v>0</v>
      </c>
      <c r="G61" s="51">
        <v>0</v>
      </c>
      <c r="H61" s="51">
        <v>0</v>
      </c>
      <c r="I61" s="51">
        <v>0</v>
      </c>
      <c r="J61" s="51">
        <v>104866.9065</v>
      </c>
      <c r="K61" s="51">
        <v>100400.83</v>
      </c>
      <c r="L61" s="51">
        <v>-10610.577029999999</v>
      </c>
      <c r="M61" s="51">
        <v>19867.2255</v>
      </c>
      <c r="N61" s="51">
        <v>-4190.2975000000006</v>
      </c>
      <c r="O61" s="51">
        <v>22196.619789999997</v>
      </c>
      <c r="P61" s="51">
        <v>220466.57568000001</v>
      </c>
      <c r="Q61" s="51">
        <v>216112.73215999999</v>
      </c>
      <c r="R61" s="51">
        <v>209264.19415</v>
      </c>
      <c r="S61" s="51">
        <v>213632.12771999999</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4757.8255199999994</v>
      </c>
      <c r="L64" s="51">
        <v>3234.0924599999998</v>
      </c>
      <c r="M64" s="51">
        <v>0</v>
      </c>
      <c r="N64" s="51">
        <v>3297.2737200000001</v>
      </c>
      <c r="O64" s="51">
        <v>5977.8913700000003</v>
      </c>
      <c r="P64" s="51">
        <v>2649.8386499999997</v>
      </c>
      <c r="Q64" s="51">
        <v>3636.5123200000003</v>
      </c>
      <c r="R64" s="51">
        <v>4768.04493</v>
      </c>
      <c r="S64" s="51">
        <v>1529.5856400000002</v>
      </c>
    </row>
    <row r="65" spans="1:19" ht="39.950000000000003" customHeight="1">
      <c r="A65" s="119" t="s">
        <v>156</v>
      </c>
      <c r="B65" s="120" t="s">
        <v>184</v>
      </c>
      <c r="C65" s="51">
        <v>0</v>
      </c>
      <c r="D65" s="51">
        <v>0</v>
      </c>
      <c r="E65" s="51">
        <v>0</v>
      </c>
      <c r="F65" s="51">
        <v>0</v>
      </c>
      <c r="G65" s="51">
        <v>0</v>
      </c>
      <c r="H65" s="51">
        <v>0</v>
      </c>
      <c r="I65" s="51">
        <v>0</v>
      </c>
      <c r="J65" s="51">
        <v>0</v>
      </c>
      <c r="K65" s="51">
        <v>4757.8255199999994</v>
      </c>
      <c r="L65" s="51">
        <v>3234.0924599999998</v>
      </c>
      <c r="M65" s="51">
        <v>0</v>
      </c>
      <c r="N65" s="51">
        <v>3297.2737200000001</v>
      </c>
      <c r="O65" s="51">
        <v>5977.8913700000003</v>
      </c>
      <c r="P65" s="51">
        <v>2649.8386499999997</v>
      </c>
      <c r="Q65" s="51">
        <v>3636.5123200000003</v>
      </c>
      <c r="R65" s="51">
        <v>4768.04493</v>
      </c>
      <c r="S65" s="51">
        <v>1529.5856400000002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0" zoomScaleNormal="50" workbookViewId="0">
      <pane ySplit="2" topLeftCell="A3" activePane="bottomLeft" state="frozen"/>
      <selection activeCell="A3293" sqref="A3293"/>
      <selection pane="bottomLeft" activeCell="S3613" sqref="S3613:S3705"/>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2500</v>
      </c>
      <c r="S194" s="37">
        <v>2500</v>
      </c>
    </row>
    <row r="195" spans="1:19">
      <c r="B195" s="6">
        <v>2020</v>
      </c>
      <c r="C195" s="36"/>
      <c r="D195" s="36"/>
      <c r="E195" s="36"/>
      <c r="F195" s="36"/>
      <c r="G195" s="36"/>
      <c r="H195" s="36"/>
      <c r="I195" s="36"/>
      <c r="J195" s="36"/>
      <c r="K195" s="36"/>
      <c r="L195" s="36"/>
      <c r="M195" s="36"/>
      <c r="N195" s="36"/>
      <c r="O195" s="36"/>
      <c r="P195" s="36"/>
      <c r="Q195" s="37">
        <v>18962.88</v>
      </c>
      <c r="R195" s="37">
        <v>18962.88</v>
      </c>
      <c r="S195" s="37">
        <v>18962.88</v>
      </c>
    </row>
    <row r="196" spans="1:19">
      <c r="A196" s="40"/>
      <c r="B196" s="6">
        <v>2019</v>
      </c>
      <c r="C196" s="36"/>
      <c r="D196" s="36"/>
      <c r="E196" s="36"/>
      <c r="F196" s="36"/>
      <c r="G196" s="36"/>
      <c r="H196" s="36"/>
      <c r="I196" s="36"/>
      <c r="J196" s="36"/>
      <c r="K196" s="36"/>
      <c r="L196" s="36"/>
      <c r="M196" s="36"/>
      <c r="N196" s="36"/>
      <c r="O196" s="36"/>
      <c r="P196" s="37">
        <v>1326.29</v>
      </c>
      <c r="Q196" s="37">
        <v>1326.29</v>
      </c>
      <c r="R196" s="37">
        <v>1326.29</v>
      </c>
      <c r="S196" s="37">
        <v>1326.29</v>
      </c>
    </row>
    <row r="197" spans="1:19">
      <c r="A197" s="40"/>
      <c r="B197" s="6">
        <v>2018</v>
      </c>
      <c r="C197" s="36"/>
      <c r="D197" s="36"/>
      <c r="E197" s="36"/>
      <c r="F197" s="36"/>
      <c r="G197" s="36"/>
      <c r="H197" s="36"/>
      <c r="I197" s="36"/>
      <c r="J197" s="36"/>
      <c r="K197" s="36"/>
      <c r="L197" s="36"/>
      <c r="M197" s="36"/>
      <c r="N197" s="36"/>
      <c r="O197" s="37">
        <v>6176</v>
      </c>
      <c r="P197" s="37">
        <v>6176</v>
      </c>
      <c r="Q197" s="37">
        <v>6176</v>
      </c>
      <c r="R197" s="37">
        <v>6176</v>
      </c>
      <c r="S197" s="37">
        <v>6176</v>
      </c>
    </row>
    <row r="198" spans="1:19">
      <c r="A198" s="40"/>
      <c r="B198" s="6">
        <v>2017</v>
      </c>
      <c r="C198" s="36"/>
      <c r="D198" s="36"/>
      <c r="E198" s="36"/>
      <c r="F198" s="36"/>
      <c r="G198" s="36"/>
      <c r="H198" s="36"/>
      <c r="I198" s="36"/>
      <c r="J198" s="36"/>
      <c r="K198" s="36"/>
      <c r="L198" s="36"/>
      <c r="M198" s="36"/>
      <c r="N198" s="37">
        <v>737.07</v>
      </c>
      <c r="O198" s="37">
        <v>737.07</v>
      </c>
      <c r="P198" s="37">
        <v>737.07</v>
      </c>
      <c r="Q198" s="37">
        <v>737.07</v>
      </c>
      <c r="R198" s="37">
        <v>737.07</v>
      </c>
      <c r="S198" s="37">
        <v>737.07</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299.25</v>
      </c>
      <c r="M200" s="37">
        <v>299.25</v>
      </c>
      <c r="N200" s="37">
        <v>299.25</v>
      </c>
      <c r="O200" s="37">
        <v>299.25</v>
      </c>
      <c r="P200" s="37">
        <v>299.25</v>
      </c>
      <c r="Q200" s="37">
        <v>299.25</v>
      </c>
      <c r="R200" s="37">
        <v>299.25</v>
      </c>
      <c r="S200" s="37">
        <v>299.25</v>
      </c>
    </row>
    <row r="201" spans="1:19">
      <c r="B201" s="6">
        <v>2014</v>
      </c>
      <c r="C201" s="36"/>
      <c r="D201" s="36"/>
      <c r="E201" s="36"/>
      <c r="F201" s="36"/>
      <c r="G201" s="36"/>
      <c r="H201" s="36"/>
      <c r="I201" s="36"/>
      <c r="J201" s="36"/>
      <c r="K201" s="37">
        <v>1021.75</v>
      </c>
      <c r="L201" s="37">
        <v>1021.75</v>
      </c>
      <c r="M201" s="37">
        <v>1021.75</v>
      </c>
      <c r="N201" s="37">
        <v>1021.75</v>
      </c>
      <c r="O201" s="37">
        <v>1021.75</v>
      </c>
      <c r="P201" s="37">
        <v>1021.75</v>
      </c>
      <c r="Q201" s="37">
        <v>1021.75</v>
      </c>
      <c r="R201" s="37">
        <v>1021.75</v>
      </c>
      <c r="S201" s="37">
        <v>1021.75</v>
      </c>
    </row>
    <row r="202" spans="1:19">
      <c r="B202" s="6">
        <v>2013</v>
      </c>
      <c r="C202" s="36"/>
      <c r="D202" s="36"/>
      <c r="E202" s="36"/>
      <c r="F202" s="36"/>
      <c r="G202" s="36"/>
      <c r="H202" s="36"/>
      <c r="I202" s="36"/>
      <c r="J202" s="37">
        <v>11867.17</v>
      </c>
      <c r="K202" s="37">
        <v>11867.17</v>
      </c>
      <c r="L202" s="37">
        <v>11867.17</v>
      </c>
      <c r="M202" s="37">
        <v>11867.17</v>
      </c>
      <c r="N202" s="37">
        <v>11867.17</v>
      </c>
      <c r="O202" s="37">
        <v>11867.17</v>
      </c>
      <c r="P202" s="37">
        <v>11867.17</v>
      </c>
      <c r="Q202" s="37">
        <v>11867.17</v>
      </c>
      <c r="R202" s="37">
        <v>11867.17</v>
      </c>
      <c r="S202" s="37">
        <v>11867.17</v>
      </c>
    </row>
    <row r="203" spans="1:19">
      <c r="B203" s="6">
        <v>2012</v>
      </c>
      <c r="C203" s="36"/>
      <c r="D203" s="36"/>
      <c r="E203" s="36"/>
      <c r="F203" s="36"/>
      <c r="G203" s="36"/>
      <c r="H203" s="36"/>
      <c r="I203" s="37">
        <v>4604.97</v>
      </c>
      <c r="J203" s="37">
        <v>4604.97</v>
      </c>
      <c r="K203" s="37">
        <v>4604.97</v>
      </c>
      <c r="L203" s="37">
        <v>4604.97</v>
      </c>
      <c r="M203" s="37">
        <v>4604.97</v>
      </c>
      <c r="N203" s="37">
        <v>4604.97</v>
      </c>
      <c r="O203" s="37">
        <v>4604.97</v>
      </c>
      <c r="P203" s="37">
        <v>4604.97</v>
      </c>
      <c r="Q203" s="37">
        <v>4604.97</v>
      </c>
      <c r="R203" s="37">
        <v>4604.97</v>
      </c>
      <c r="S203" s="37">
        <v>4604.97</v>
      </c>
    </row>
    <row r="204" spans="1:19">
      <c r="B204" s="6">
        <v>2011</v>
      </c>
      <c r="C204" s="36"/>
      <c r="D204" s="36"/>
      <c r="E204" s="36"/>
      <c r="F204" s="36"/>
      <c r="G204" s="36"/>
      <c r="H204" s="37">
        <v>2564.98</v>
      </c>
      <c r="I204" s="37">
        <v>2564.98</v>
      </c>
      <c r="J204" s="37">
        <v>2564.98</v>
      </c>
      <c r="K204" s="37">
        <v>2564.98</v>
      </c>
      <c r="L204" s="37">
        <v>2564.98</v>
      </c>
      <c r="M204" s="37">
        <v>2564.98</v>
      </c>
      <c r="N204" s="37">
        <v>2564.98</v>
      </c>
      <c r="O204" s="37">
        <v>2564.98</v>
      </c>
      <c r="P204" s="37">
        <v>2564.98</v>
      </c>
      <c r="Q204" s="37">
        <v>2564.98</v>
      </c>
      <c r="R204" s="37">
        <v>2564.98</v>
      </c>
      <c r="S204" s="37">
        <v>2564.98</v>
      </c>
    </row>
    <row r="205" spans="1:19">
      <c r="B205" s="6">
        <v>2010</v>
      </c>
      <c r="C205" s="36"/>
      <c r="D205" s="36"/>
      <c r="E205" s="36"/>
      <c r="F205" s="36"/>
      <c r="G205" s="37">
        <v>811.1</v>
      </c>
      <c r="H205" s="37">
        <v>811.1</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1847.29</v>
      </c>
      <c r="G206" s="37">
        <v>1847.29</v>
      </c>
      <c r="H206" s="37">
        <v>1847.29</v>
      </c>
      <c r="I206" s="37">
        <v>1847.29</v>
      </c>
      <c r="J206" s="37">
        <v>1847.29</v>
      </c>
      <c r="K206" s="37">
        <v>1847.29</v>
      </c>
      <c r="L206" s="37">
        <v>1847.29</v>
      </c>
      <c r="M206" s="37">
        <v>1847.29</v>
      </c>
      <c r="N206" s="37">
        <v>1847.29</v>
      </c>
      <c r="O206" s="37">
        <v>1847.29</v>
      </c>
      <c r="P206" s="37">
        <v>1847.29</v>
      </c>
      <c r="Q206" s="37">
        <v>1847.29</v>
      </c>
      <c r="R206" s="37">
        <v>1847.29</v>
      </c>
      <c r="S206" s="37">
        <v>1847.29</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7787.07</v>
      </c>
      <c r="E208" s="37">
        <v>7787.07</v>
      </c>
      <c r="F208" s="37">
        <v>7787.07</v>
      </c>
      <c r="G208" s="37">
        <v>7787.07</v>
      </c>
      <c r="H208" s="37">
        <v>7787.07</v>
      </c>
      <c r="I208" s="37">
        <v>7787.07</v>
      </c>
      <c r="J208" s="37">
        <v>7787.07</v>
      </c>
      <c r="K208" s="37">
        <v>7787.07</v>
      </c>
      <c r="L208" s="37">
        <v>7787.07</v>
      </c>
      <c r="M208" s="37">
        <v>7787.07</v>
      </c>
      <c r="N208" s="37">
        <v>7787.07</v>
      </c>
      <c r="O208" s="37">
        <v>7787.07</v>
      </c>
      <c r="P208" s="37">
        <v>7787.07</v>
      </c>
      <c r="Q208" s="37">
        <v>7787.07</v>
      </c>
      <c r="R208" s="37">
        <v>7787.07</v>
      </c>
      <c r="S208" s="37">
        <v>7787.07</v>
      </c>
    </row>
    <row r="209" spans="2:19">
      <c r="B209" s="6">
        <v>2006</v>
      </c>
      <c r="C209" s="37">
        <v>16858.749599999999</v>
      </c>
      <c r="D209" s="37">
        <v>16858.75</v>
      </c>
      <c r="E209" s="37">
        <v>16858.75</v>
      </c>
      <c r="F209" s="37">
        <v>16858.75</v>
      </c>
      <c r="G209" s="37">
        <v>16858.75</v>
      </c>
      <c r="H209" s="37">
        <v>16858.75</v>
      </c>
      <c r="I209" s="37">
        <v>16858.75</v>
      </c>
      <c r="J209" s="37">
        <v>16858.75</v>
      </c>
      <c r="K209" s="37">
        <v>16858.75</v>
      </c>
      <c r="L209" s="37">
        <v>16858.75</v>
      </c>
      <c r="M209" s="37">
        <v>16858.75</v>
      </c>
      <c r="N209" s="37">
        <v>16858.75</v>
      </c>
      <c r="O209" s="37">
        <v>16858.75</v>
      </c>
      <c r="P209" s="37">
        <v>16858.75</v>
      </c>
      <c r="Q209" s="37">
        <v>16858.75</v>
      </c>
      <c r="R209" s="37">
        <v>16858.75</v>
      </c>
      <c r="S209" s="37">
        <v>16858.75</v>
      </c>
    </row>
    <row r="210" spans="2:19">
      <c r="B210" s="6">
        <v>2005</v>
      </c>
      <c r="C210" s="37">
        <v>28614.001500000002</v>
      </c>
      <c r="D210" s="37">
        <v>28614</v>
      </c>
      <c r="E210" s="37">
        <v>28614</v>
      </c>
      <c r="F210" s="37">
        <v>28614</v>
      </c>
      <c r="G210" s="37">
        <v>28614</v>
      </c>
      <c r="H210" s="37">
        <v>28614</v>
      </c>
      <c r="I210" s="37">
        <v>28614</v>
      </c>
      <c r="J210" s="37">
        <v>28614</v>
      </c>
      <c r="K210" s="37">
        <v>28614</v>
      </c>
      <c r="L210" s="37">
        <v>28614</v>
      </c>
      <c r="M210" s="37">
        <v>28614</v>
      </c>
      <c r="N210" s="37">
        <v>28614</v>
      </c>
      <c r="O210" s="37">
        <v>28614</v>
      </c>
      <c r="P210" s="37">
        <v>28614</v>
      </c>
      <c r="Q210" s="37">
        <v>28614</v>
      </c>
      <c r="R210" s="37">
        <v>28614</v>
      </c>
      <c r="S210" s="37">
        <v>28614</v>
      </c>
    </row>
    <row r="211" spans="2:19">
      <c r="B211" s="6">
        <v>2004</v>
      </c>
      <c r="C211" s="37">
        <v>40825.0458</v>
      </c>
      <c r="D211" s="37">
        <v>40825.050000000003</v>
      </c>
      <c r="E211" s="37">
        <v>40825.050000000003</v>
      </c>
      <c r="F211" s="37">
        <v>40825.050000000003</v>
      </c>
      <c r="G211" s="37">
        <v>40825.050000000003</v>
      </c>
      <c r="H211" s="37">
        <v>40825.050000000003</v>
      </c>
      <c r="I211" s="37">
        <v>44665.05</v>
      </c>
      <c r="J211" s="37">
        <v>44665.05</v>
      </c>
      <c r="K211" s="37">
        <v>44665.05</v>
      </c>
      <c r="L211" s="37">
        <v>44665.05</v>
      </c>
      <c r="M211" s="37">
        <v>44665.05</v>
      </c>
      <c r="N211" s="37">
        <v>44665.05</v>
      </c>
      <c r="O211" s="37">
        <v>44665.05</v>
      </c>
      <c r="P211" s="37">
        <v>44665.05</v>
      </c>
      <c r="Q211" s="37">
        <v>44665.05</v>
      </c>
      <c r="R211" s="37">
        <v>44665.05</v>
      </c>
      <c r="S211" s="37">
        <v>44665.05</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35635.590900000003</v>
      </c>
      <c r="D216" s="37">
        <v>35635.589999999997</v>
      </c>
      <c r="E216" s="37">
        <v>35635.589999999997</v>
      </c>
      <c r="F216" s="37">
        <v>35635.589999999997</v>
      </c>
      <c r="G216" s="37">
        <v>35635.589999999997</v>
      </c>
      <c r="H216" s="37">
        <v>35635.589999999997</v>
      </c>
      <c r="I216" s="37">
        <v>35635.589999999997</v>
      </c>
      <c r="J216" s="37">
        <v>35635.589999999997</v>
      </c>
      <c r="K216" s="37">
        <v>35635.589999999997</v>
      </c>
      <c r="L216" s="37">
        <v>35635.589999999997</v>
      </c>
      <c r="M216" s="37">
        <v>35635.589999999997</v>
      </c>
      <c r="N216" s="37">
        <v>35635.589999999997</v>
      </c>
      <c r="O216" s="37">
        <v>35635.589999999997</v>
      </c>
      <c r="P216" s="37">
        <v>35635.589999999997</v>
      </c>
      <c r="Q216" s="37">
        <v>35635.589999999997</v>
      </c>
      <c r="R216" s="37">
        <v>35635.589999999997</v>
      </c>
      <c r="S216" s="37">
        <v>35635.589999999997</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17501.939999999999</v>
      </c>
      <c r="D222" s="37">
        <v>17501.939999999999</v>
      </c>
      <c r="E222" s="37">
        <v>17501.939999999999</v>
      </c>
      <c r="F222" s="37">
        <v>17501.939999999999</v>
      </c>
      <c r="G222" s="37">
        <v>17501.939999999999</v>
      </c>
      <c r="H222" s="37">
        <v>17501.939999999999</v>
      </c>
      <c r="I222" s="37">
        <v>17501.939999999999</v>
      </c>
      <c r="J222" s="37">
        <v>17501.939999999999</v>
      </c>
      <c r="K222" s="37">
        <v>17501.939999999999</v>
      </c>
      <c r="L222" s="37">
        <v>17501.939999999999</v>
      </c>
      <c r="M222" s="37">
        <v>17501.939999999999</v>
      </c>
      <c r="N222" s="37">
        <v>17501.939999999999</v>
      </c>
      <c r="O222" s="37">
        <v>17501.939999999999</v>
      </c>
      <c r="P222" s="37">
        <v>17501.939999999999</v>
      </c>
      <c r="Q222" s="37">
        <v>17501.939999999999</v>
      </c>
      <c r="R222" s="37">
        <v>17501.939999999999</v>
      </c>
      <c r="S222" s="37">
        <v>17501.939999999999</v>
      </c>
    </row>
    <row r="223" spans="2:19">
      <c r="B223" s="6">
        <v>1992</v>
      </c>
      <c r="C223" s="37">
        <v>3067.75</v>
      </c>
      <c r="D223" s="37">
        <v>3067.75</v>
      </c>
      <c r="E223" s="37">
        <v>3067.75</v>
      </c>
      <c r="F223" s="37">
        <v>3067.75</v>
      </c>
      <c r="G223" s="37">
        <v>3067.75</v>
      </c>
      <c r="H223" s="37">
        <v>3067.75</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23687.95</v>
      </c>
      <c r="D228" s="37">
        <v>23687.95</v>
      </c>
      <c r="E228" s="37">
        <v>23687.95</v>
      </c>
      <c r="F228" s="37">
        <v>23687.95</v>
      </c>
      <c r="G228" s="37">
        <v>23687.95</v>
      </c>
      <c r="H228" s="37">
        <v>23687.95</v>
      </c>
      <c r="I228" s="37">
        <v>23687.95</v>
      </c>
      <c r="J228" s="37">
        <v>23687.95</v>
      </c>
      <c r="K228" s="37">
        <v>23687.95</v>
      </c>
      <c r="L228" s="37">
        <v>23687.95</v>
      </c>
      <c r="M228" s="37">
        <v>23687.95</v>
      </c>
      <c r="N228" s="37">
        <v>23687.95</v>
      </c>
      <c r="O228" s="37">
        <v>23687.95</v>
      </c>
      <c r="P228" s="37">
        <v>23687.95</v>
      </c>
      <c r="Q228" s="37">
        <v>23687.95</v>
      </c>
      <c r="R228" s="37">
        <v>23687.95</v>
      </c>
      <c r="S228" s="37">
        <v>23687.95</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3754.4</v>
      </c>
      <c r="D231" s="37">
        <v>3754.4</v>
      </c>
      <c r="E231" s="37">
        <v>3754.4</v>
      </c>
      <c r="F231" s="37">
        <v>3754.4</v>
      </c>
      <c r="G231" s="37">
        <v>3754.4</v>
      </c>
      <c r="H231" s="37">
        <v>3754.4</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1234.05</v>
      </c>
      <c r="D235" s="37">
        <v>1234.05</v>
      </c>
      <c r="E235" s="37">
        <v>1234.05</v>
      </c>
      <c r="F235" s="37">
        <v>1234.05</v>
      </c>
      <c r="G235" s="37">
        <v>1234.05</v>
      </c>
      <c r="H235" s="37">
        <v>1234.05</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1859.3</v>
      </c>
      <c r="D238" s="37">
        <v>1859.3</v>
      </c>
      <c r="E238" s="37">
        <v>1859.3</v>
      </c>
      <c r="F238" s="37">
        <v>1859.3</v>
      </c>
      <c r="G238" s="37">
        <v>1859.3</v>
      </c>
      <c r="H238" s="37">
        <v>1859.3</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24729.06</v>
      </c>
      <c r="D242" s="37">
        <v>24729.06</v>
      </c>
      <c r="E242" s="37">
        <v>24729.06</v>
      </c>
      <c r="F242" s="37">
        <v>24729.06</v>
      </c>
      <c r="G242" s="37">
        <v>24729.06</v>
      </c>
      <c r="H242" s="37">
        <v>24729.06</v>
      </c>
      <c r="I242" s="37">
        <v>24729.06</v>
      </c>
      <c r="J242" s="37">
        <v>24729.06</v>
      </c>
      <c r="K242" s="37">
        <v>24729.06</v>
      </c>
      <c r="L242" s="37">
        <v>24729.06</v>
      </c>
      <c r="M242" s="37">
        <v>24729.06</v>
      </c>
      <c r="N242" s="37">
        <v>24729.06</v>
      </c>
      <c r="O242" s="37">
        <v>24729.06</v>
      </c>
      <c r="P242" s="37">
        <v>24729.06</v>
      </c>
      <c r="Q242" s="37">
        <v>24729.06</v>
      </c>
      <c r="R242" s="37">
        <v>24729.06</v>
      </c>
      <c r="S242" s="37">
        <v>24729.06</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1826.67</v>
      </c>
      <c r="D253" s="37">
        <v>1826.67</v>
      </c>
      <c r="E253" s="37">
        <v>1826.67</v>
      </c>
      <c r="F253" s="37">
        <v>1826.67</v>
      </c>
      <c r="G253" s="37">
        <v>1826.67</v>
      </c>
      <c r="H253" s="37">
        <v>1826.67</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52482.703099999999</v>
      </c>
      <c r="D255" s="37">
        <v>52482.7</v>
      </c>
      <c r="E255" s="37">
        <v>52482.7</v>
      </c>
      <c r="F255" s="37">
        <v>52482.7</v>
      </c>
      <c r="G255" s="37">
        <v>52482.7</v>
      </c>
      <c r="H255" s="37">
        <v>52482.7</v>
      </c>
      <c r="I255" s="37">
        <v>41588.57</v>
      </c>
      <c r="J255" s="37">
        <v>41588.57</v>
      </c>
      <c r="K255" s="37">
        <v>41588.57</v>
      </c>
      <c r="L255" s="37">
        <v>41588.57</v>
      </c>
      <c r="M255" s="37">
        <v>41588.57</v>
      </c>
      <c r="N255" s="37">
        <v>41588.57</v>
      </c>
      <c r="O255" s="37">
        <v>41588.57</v>
      </c>
      <c r="P255" s="37">
        <v>41588.57</v>
      </c>
      <c r="Q255" s="37">
        <v>41588.57</v>
      </c>
      <c r="R255" s="37">
        <v>41588.57</v>
      </c>
      <c r="S255" s="37">
        <v>41588.57</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459.97000000000008</v>
      </c>
      <c r="D259" s="37">
        <v>459.97</v>
      </c>
      <c r="E259" s="37">
        <v>459.97</v>
      </c>
      <c r="F259" s="37">
        <v>459.97</v>
      </c>
      <c r="G259" s="37">
        <v>459.97</v>
      </c>
      <c r="H259" s="37">
        <v>459.97</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42500.900500000003</v>
      </c>
      <c r="D267" s="37">
        <v>42500.9</v>
      </c>
      <c r="E267" s="37">
        <v>42500.9</v>
      </c>
      <c r="F267" s="37">
        <v>42500.9</v>
      </c>
      <c r="G267" s="37">
        <v>42500.9</v>
      </c>
      <c r="H267" s="37">
        <v>42500.9</v>
      </c>
      <c r="I267" s="37">
        <v>41061.620000000003</v>
      </c>
      <c r="J267" s="37">
        <v>41061.620000000003</v>
      </c>
      <c r="K267" s="37">
        <v>41061.620000000003</v>
      </c>
      <c r="L267" s="37">
        <v>41061.620000000003</v>
      </c>
      <c r="M267" s="37">
        <v>41061.620000000003</v>
      </c>
      <c r="N267" s="37">
        <v>41061.620000000003</v>
      </c>
      <c r="O267" s="37">
        <v>41061.620000000003</v>
      </c>
      <c r="P267" s="37">
        <v>41061.620000000003</v>
      </c>
      <c r="Q267" s="37">
        <v>41061.620000000003</v>
      </c>
      <c r="R267" s="37">
        <v>41061.620000000003</v>
      </c>
      <c r="S267" s="37">
        <v>41061.620000000003</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295038.08140000002</v>
      </c>
      <c r="D286" s="8">
        <f>SUM(D208:D285)</f>
        <v>302825.14999999997</v>
      </c>
      <c r="E286" s="8">
        <f>SUM(E207:E285)</f>
        <v>302825.14999999997</v>
      </c>
      <c r="F286" s="8">
        <f>SUM(F206:F285)</f>
        <v>304672.44</v>
      </c>
      <c r="G286" s="8">
        <f>SUM(G205:G285)</f>
        <v>305483.53999999998</v>
      </c>
      <c r="H286" s="8">
        <f>SUM(H199:H285)</f>
        <v>308048.52</v>
      </c>
      <c r="I286" s="8">
        <f>SUM(I199:I285)</f>
        <v>291146.84000000003</v>
      </c>
      <c r="J286" s="8">
        <f t="shared" ref="J286:L286" si="2">SUM(J199:J285)</f>
        <v>303014.01</v>
      </c>
      <c r="K286" s="8">
        <f>SUM(K199:K285)</f>
        <v>304035.76</v>
      </c>
      <c r="L286" s="8">
        <f t="shared" si="2"/>
        <v>304335.01</v>
      </c>
      <c r="M286" s="8">
        <f>SUM(M199:M285)</f>
        <v>304335.01</v>
      </c>
      <c r="N286" s="11">
        <f>SUM(N194:N285)</f>
        <v>305072.08</v>
      </c>
      <c r="O286" s="11">
        <f>SUM(O194:O285)</f>
        <v>311248.08</v>
      </c>
      <c r="P286" s="11">
        <f>SUM(P194:P285)</f>
        <v>312574.37</v>
      </c>
      <c r="Q286" s="11">
        <f>SUM(Q194:Q285)</f>
        <v>331537.25</v>
      </c>
      <c r="R286" s="11">
        <f>SUM(R193:R285)</f>
        <v>334037.25</v>
      </c>
      <c r="S286" s="11">
        <f>SUM(S193:S285)</f>
        <v>334037.25</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0</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543.4624</v>
      </c>
      <c r="R480" s="37">
        <v>543.4624</v>
      </c>
      <c r="S480" s="37">
        <v>543.4624</v>
      </c>
    </row>
    <row r="481" spans="1:19">
      <c r="A481" s="40"/>
      <c r="B481" s="6">
        <v>2019</v>
      </c>
      <c r="C481" s="36"/>
      <c r="D481" s="36"/>
      <c r="E481" s="36"/>
      <c r="F481" s="36"/>
      <c r="G481" s="36"/>
      <c r="H481" s="36"/>
      <c r="I481" s="36"/>
      <c r="J481" s="36"/>
      <c r="K481" s="36"/>
      <c r="L481" s="36"/>
      <c r="M481" s="36"/>
      <c r="N481" s="36"/>
      <c r="O481" s="36"/>
      <c r="P481" s="37">
        <v>1580.7619999999997</v>
      </c>
      <c r="Q481" s="37">
        <v>1580.7619999999997</v>
      </c>
      <c r="R481" s="37">
        <v>1580.7619999999997</v>
      </c>
      <c r="S481" s="37">
        <v>1580.7619999999997</v>
      </c>
    </row>
    <row r="482" spans="1:19">
      <c r="A482" s="40"/>
      <c r="B482" s="6">
        <v>2018</v>
      </c>
      <c r="C482" s="36"/>
      <c r="D482" s="36"/>
      <c r="E482" s="36"/>
      <c r="F482" s="36"/>
      <c r="G482" s="36"/>
      <c r="H482" s="36"/>
      <c r="I482" s="36"/>
      <c r="J482" s="36"/>
      <c r="K482" s="36"/>
      <c r="L482" s="36"/>
      <c r="M482" s="36"/>
      <c r="N482" s="36"/>
      <c r="O482" s="37">
        <v>24094.39</v>
      </c>
      <c r="P482" s="37">
        <v>24094.39</v>
      </c>
      <c r="Q482" s="37">
        <v>24094.39</v>
      </c>
      <c r="R482" s="37">
        <v>24094.39</v>
      </c>
      <c r="S482" s="37">
        <v>24094.39</v>
      </c>
    </row>
    <row r="483" spans="1:19">
      <c r="A483" s="40"/>
      <c r="B483" s="6">
        <v>2017</v>
      </c>
      <c r="C483" s="36"/>
      <c r="D483" s="36"/>
      <c r="E483" s="36"/>
      <c r="F483" s="36"/>
      <c r="G483" s="36"/>
      <c r="H483" s="36"/>
      <c r="I483" s="36"/>
      <c r="J483" s="36"/>
      <c r="K483" s="36"/>
      <c r="L483" s="36"/>
      <c r="M483" s="36"/>
      <c r="N483" s="37">
        <v>36207.609999999993</v>
      </c>
      <c r="O483" s="37">
        <v>36207.609999999993</v>
      </c>
      <c r="P483" s="37">
        <v>36207.609999999993</v>
      </c>
      <c r="Q483" s="37">
        <v>36207.609999999993</v>
      </c>
      <c r="R483" s="37">
        <v>36207.609999999993</v>
      </c>
      <c r="S483" s="37">
        <v>36207.609999999993</v>
      </c>
    </row>
    <row r="484" spans="1:19">
      <c r="B484" s="6">
        <v>2016</v>
      </c>
      <c r="C484" s="36"/>
      <c r="D484" s="36"/>
      <c r="E484" s="36"/>
      <c r="F484" s="36"/>
      <c r="G484" s="36"/>
      <c r="H484" s="36"/>
      <c r="I484" s="36"/>
      <c r="J484" s="36"/>
      <c r="K484" s="36"/>
      <c r="L484" s="36"/>
      <c r="M484" s="37">
        <v>41119.21</v>
      </c>
      <c r="N484" s="37">
        <v>41119.21</v>
      </c>
      <c r="O484" s="37">
        <v>41119.21</v>
      </c>
      <c r="P484" s="37">
        <v>41119.21</v>
      </c>
      <c r="Q484" s="37">
        <v>41119.21</v>
      </c>
      <c r="R484" s="37">
        <v>41119.21</v>
      </c>
      <c r="S484" s="37">
        <v>41119.21</v>
      </c>
    </row>
    <row r="485" spans="1:19">
      <c r="B485" s="6">
        <v>2015</v>
      </c>
      <c r="C485" s="36"/>
      <c r="D485" s="36"/>
      <c r="E485" s="36"/>
      <c r="F485" s="36"/>
      <c r="G485" s="36"/>
      <c r="H485" s="36"/>
      <c r="I485" s="36"/>
      <c r="J485" s="36"/>
      <c r="K485" s="36"/>
      <c r="L485" s="37">
        <v>9272.35</v>
      </c>
      <c r="M485" s="37">
        <v>9272.35</v>
      </c>
      <c r="N485" s="37">
        <v>9272.35</v>
      </c>
      <c r="O485" s="37">
        <v>9272.35</v>
      </c>
      <c r="P485" s="37">
        <v>9272.35</v>
      </c>
      <c r="Q485" s="37">
        <v>9272.35</v>
      </c>
      <c r="R485" s="37">
        <v>9272.35</v>
      </c>
      <c r="S485" s="37">
        <v>9272.35</v>
      </c>
    </row>
    <row r="486" spans="1:19">
      <c r="B486" s="6">
        <v>2014</v>
      </c>
      <c r="C486" s="36"/>
      <c r="D486" s="36"/>
      <c r="E486" s="36"/>
      <c r="F486" s="36"/>
      <c r="G486" s="36"/>
      <c r="H486" s="36"/>
      <c r="I486" s="36"/>
      <c r="J486" s="36"/>
      <c r="K486" s="37">
        <v>10070.959999999999</v>
      </c>
      <c r="L486" s="37">
        <v>10070.959999999999</v>
      </c>
      <c r="M486" s="37">
        <v>10070.959999999999</v>
      </c>
      <c r="N486" s="37">
        <v>10070.959999999999</v>
      </c>
      <c r="O486" s="37">
        <v>10070.959999999999</v>
      </c>
      <c r="P486" s="37">
        <v>10070.959999999999</v>
      </c>
      <c r="Q486" s="37">
        <v>10070.959999999999</v>
      </c>
      <c r="R486" s="37">
        <v>10070.959999999999</v>
      </c>
      <c r="S486" s="37">
        <v>10070.959999999999</v>
      </c>
    </row>
    <row r="487" spans="1:19">
      <c r="B487" s="6">
        <v>2013</v>
      </c>
      <c r="C487" s="36"/>
      <c r="D487" s="36"/>
      <c r="E487" s="36"/>
      <c r="F487" s="36"/>
      <c r="G487" s="36"/>
      <c r="H487" s="36"/>
      <c r="I487" s="36"/>
      <c r="J487" s="37">
        <v>13536.79</v>
      </c>
      <c r="K487" s="37">
        <v>13536.79</v>
      </c>
      <c r="L487" s="37">
        <v>13536.79</v>
      </c>
      <c r="M487" s="37">
        <v>13536.79</v>
      </c>
      <c r="N487" s="37">
        <v>13536.79</v>
      </c>
      <c r="O487" s="37">
        <v>13536.79</v>
      </c>
      <c r="P487" s="37">
        <v>13536.79</v>
      </c>
      <c r="Q487" s="37">
        <v>13536.79</v>
      </c>
      <c r="R487" s="37">
        <v>13536.79</v>
      </c>
      <c r="S487" s="37">
        <v>13536.79</v>
      </c>
    </row>
    <row r="488" spans="1:19">
      <c r="B488" s="6">
        <v>2012</v>
      </c>
      <c r="C488" s="36"/>
      <c r="D488" s="36"/>
      <c r="E488" s="36"/>
      <c r="F488" s="36"/>
      <c r="G488" s="36"/>
      <c r="H488" s="36"/>
      <c r="I488" s="37">
        <v>9697.8799999999992</v>
      </c>
      <c r="J488" s="37">
        <v>9697.8799999999992</v>
      </c>
      <c r="K488" s="37">
        <v>9697.8799999999992</v>
      </c>
      <c r="L488" s="37">
        <v>9697.8799999999992</v>
      </c>
      <c r="M488" s="37">
        <v>9697.8799999999992</v>
      </c>
      <c r="N488" s="37">
        <v>9697.8799999999992</v>
      </c>
      <c r="O488" s="37">
        <v>9697.8799999999992</v>
      </c>
      <c r="P488" s="37">
        <v>9697.8799999999992</v>
      </c>
      <c r="Q488" s="37">
        <v>9697.8799999999992</v>
      </c>
      <c r="R488" s="37">
        <v>9697.8799999999992</v>
      </c>
      <c r="S488" s="37">
        <v>9697.8799999999992</v>
      </c>
    </row>
    <row r="489" spans="1:19">
      <c r="B489" s="6">
        <v>2011</v>
      </c>
      <c r="C489" s="36"/>
      <c r="D489" s="36"/>
      <c r="E489" s="36"/>
      <c r="F489" s="36"/>
      <c r="G489" s="36"/>
      <c r="H489" s="37">
        <v>4463.49</v>
      </c>
      <c r="I489" s="37">
        <v>4179.99</v>
      </c>
      <c r="J489" s="37">
        <v>4179.99</v>
      </c>
      <c r="K489" s="37">
        <v>4179.99</v>
      </c>
      <c r="L489" s="37">
        <v>4179.99</v>
      </c>
      <c r="M489" s="37">
        <v>4179.99</v>
      </c>
      <c r="N489" s="37">
        <v>4179.99</v>
      </c>
      <c r="O489" s="37">
        <v>4179.99</v>
      </c>
      <c r="P489" s="37">
        <v>4179.99</v>
      </c>
      <c r="Q489" s="37">
        <v>4179.99</v>
      </c>
      <c r="R489" s="37">
        <v>4179.99</v>
      </c>
      <c r="S489" s="37">
        <v>4179.99</v>
      </c>
    </row>
    <row r="490" spans="1:19">
      <c r="B490" s="6">
        <v>2010</v>
      </c>
      <c r="C490" s="36"/>
      <c r="D490" s="36"/>
      <c r="E490" s="36"/>
      <c r="F490" s="36"/>
      <c r="G490" s="37">
        <v>5210.63</v>
      </c>
      <c r="H490" s="37">
        <v>5210.63</v>
      </c>
      <c r="I490" s="37">
        <v>8553.9</v>
      </c>
      <c r="J490" s="37">
        <v>8553.9</v>
      </c>
      <c r="K490" s="37">
        <v>8553.9</v>
      </c>
      <c r="L490" s="37">
        <v>8553.9</v>
      </c>
      <c r="M490" s="37">
        <v>8553.9</v>
      </c>
      <c r="N490" s="37">
        <v>8553.9</v>
      </c>
      <c r="O490" s="37">
        <v>8553.9</v>
      </c>
      <c r="P490" s="37">
        <v>8553.9</v>
      </c>
      <c r="Q490" s="37">
        <v>8553.9</v>
      </c>
      <c r="R490" s="37">
        <v>8553.9</v>
      </c>
      <c r="S490" s="37">
        <v>8553.9</v>
      </c>
    </row>
    <row r="491" spans="1:19">
      <c r="B491" s="6">
        <v>2009</v>
      </c>
      <c r="C491" s="36"/>
      <c r="D491" s="36"/>
      <c r="E491" s="36"/>
      <c r="F491" s="37">
        <v>13583.89</v>
      </c>
      <c r="G491" s="37">
        <v>13583.89</v>
      </c>
      <c r="H491" s="37">
        <v>13583.89</v>
      </c>
      <c r="I491" s="37">
        <v>14389.59</v>
      </c>
      <c r="J491" s="37">
        <v>14389.59</v>
      </c>
      <c r="K491" s="37">
        <v>14389.59</v>
      </c>
      <c r="L491" s="37">
        <v>14389.59</v>
      </c>
      <c r="M491" s="37">
        <v>14389.59</v>
      </c>
      <c r="N491" s="37">
        <v>14389.59</v>
      </c>
      <c r="O491" s="37">
        <v>14389.59</v>
      </c>
      <c r="P491" s="37">
        <v>14389.59</v>
      </c>
      <c r="Q491" s="37">
        <v>14389.59</v>
      </c>
      <c r="R491" s="37">
        <v>14389.59</v>
      </c>
      <c r="S491" s="37">
        <v>14389.59</v>
      </c>
    </row>
    <row r="492" spans="1:19">
      <c r="B492" s="6">
        <v>2008</v>
      </c>
      <c r="C492" s="36"/>
      <c r="D492" s="36"/>
      <c r="E492" s="37">
        <v>8983.7800000000007</v>
      </c>
      <c r="F492" s="37">
        <v>8983.7800000000007</v>
      </c>
      <c r="G492" s="37">
        <v>8983.7800000000007</v>
      </c>
      <c r="H492" s="37">
        <v>8983.7800000000007</v>
      </c>
      <c r="I492" s="37">
        <v>11545.05</v>
      </c>
      <c r="J492" s="37">
        <v>11545.05</v>
      </c>
      <c r="K492" s="37">
        <v>11545.05</v>
      </c>
      <c r="L492" s="37">
        <v>11545.05</v>
      </c>
      <c r="M492" s="37">
        <v>11545.05</v>
      </c>
      <c r="N492" s="37">
        <v>11545.05</v>
      </c>
      <c r="O492" s="37">
        <v>11545.05</v>
      </c>
      <c r="P492" s="37">
        <v>11545.05</v>
      </c>
      <c r="Q492" s="37">
        <v>11545.05</v>
      </c>
      <c r="R492" s="37">
        <v>11545.05</v>
      </c>
      <c r="S492" s="37">
        <v>11545.05</v>
      </c>
    </row>
    <row r="493" spans="1:19">
      <c r="B493" s="6">
        <v>2007</v>
      </c>
      <c r="C493" s="36"/>
      <c r="D493" s="37">
        <v>7392.77</v>
      </c>
      <c r="E493" s="37">
        <v>7392.77</v>
      </c>
      <c r="F493" s="37">
        <v>7392.77</v>
      </c>
      <c r="G493" s="37">
        <v>7392.77</v>
      </c>
      <c r="H493" s="37">
        <v>7392.77</v>
      </c>
      <c r="I493" s="37">
        <v>6725.85</v>
      </c>
      <c r="J493" s="37">
        <v>6725.85</v>
      </c>
      <c r="K493" s="37">
        <v>6725.85</v>
      </c>
      <c r="L493" s="37">
        <v>6725.85</v>
      </c>
      <c r="M493" s="37">
        <v>6725.85</v>
      </c>
      <c r="N493" s="37">
        <v>6725.85</v>
      </c>
      <c r="O493" s="37">
        <v>6725.85</v>
      </c>
      <c r="P493" s="37">
        <v>6725.85</v>
      </c>
      <c r="Q493" s="37">
        <v>6725.85</v>
      </c>
      <c r="R493" s="37">
        <v>6725.85</v>
      </c>
      <c r="S493" s="37">
        <v>6725.85</v>
      </c>
    </row>
    <row r="494" spans="1:19">
      <c r="B494" s="6">
        <v>2006</v>
      </c>
      <c r="C494" s="37">
        <v>15544.649799999999</v>
      </c>
      <c r="D494" s="37">
        <v>15544.65</v>
      </c>
      <c r="E494" s="37">
        <v>15544.65</v>
      </c>
      <c r="F494" s="37">
        <v>15544.65</v>
      </c>
      <c r="G494" s="37">
        <v>15544.65</v>
      </c>
      <c r="H494" s="37">
        <v>15544.65</v>
      </c>
      <c r="I494" s="37">
        <v>12466.85</v>
      </c>
      <c r="J494" s="37">
        <v>12466.85</v>
      </c>
      <c r="K494" s="37">
        <v>12466.85</v>
      </c>
      <c r="L494" s="37">
        <v>12466.85</v>
      </c>
      <c r="M494" s="37">
        <v>12466.85</v>
      </c>
      <c r="N494" s="37">
        <v>12466.85</v>
      </c>
      <c r="O494" s="37">
        <v>12466.85</v>
      </c>
      <c r="P494" s="37">
        <v>12466.85</v>
      </c>
      <c r="Q494" s="37">
        <v>12466.85</v>
      </c>
      <c r="R494" s="37">
        <v>12466.85</v>
      </c>
      <c r="S494" s="37">
        <v>12466.85</v>
      </c>
    </row>
    <row r="495" spans="1:19">
      <c r="B495" s="6">
        <v>2005</v>
      </c>
      <c r="C495" s="37">
        <v>5612.286000000001</v>
      </c>
      <c r="D495" s="37">
        <v>5612.29</v>
      </c>
      <c r="E495" s="37">
        <v>5612.29</v>
      </c>
      <c r="F495" s="37">
        <v>5612.29</v>
      </c>
      <c r="G495" s="37">
        <v>5612.29</v>
      </c>
      <c r="H495" s="37">
        <v>5612.29</v>
      </c>
      <c r="I495" s="37">
        <v>4840.8100000000004</v>
      </c>
      <c r="J495" s="37">
        <v>4840.8100000000004</v>
      </c>
      <c r="K495" s="37">
        <v>4840.8100000000004</v>
      </c>
      <c r="L495" s="37">
        <v>4840.8100000000004</v>
      </c>
      <c r="M495" s="37">
        <v>4840.8100000000004</v>
      </c>
      <c r="N495" s="37">
        <v>4840.8100000000004</v>
      </c>
      <c r="O495" s="37">
        <v>4840.8100000000004</v>
      </c>
      <c r="P495" s="37">
        <v>4840.8100000000004</v>
      </c>
      <c r="Q495" s="37">
        <v>4840.8100000000004</v>
      </c>
      <c r="R495" s="37">
        <v>4840.8100000000004</v>
      </c>
      <c r="S495" s="37">
        <v>4840.8100000000004</v>
      </c>
    </row>
    <row r="496" spans="1:19">
      <c r="B496" s="6">
        <v>2004</v>
      </c>
      <c r="C496" s="37">
        <v>3010.77</v>
      </c>
      <c r="D496" s="37">
        <v>3010.77</v>
      </c>
      <c r="E496" s="37">
        <v>3010.77</v>
      </c>
      <c r="F496" s="37">
        <v>3010.77</v>
      </c>
      <c r="G496" s="37">
        <v>3010.77</v>
      </c>
      <c r="H496" s="37">
        <v>3010.77</v>
      </c>
      <c r="I496" s="37">
        <v>2640.33</v>
      </c>
      <c r="J496" s="37">
        <v>2640.33</v>
      </c>
      <c r="K496" s="37">
        <v>2640.33</v>
      </c>
      <c r="L496" s="37">
        <v>2640.33</v>
      </c>
      <c r="M496" s="37">
        <v>2640.33</v>
      </c>
      <c r="N496" s="37">
        <v>2640.33</v>
      </c>
      <c r="O496" s="37">
        <v>2640.33</v>
      </c>
      <c r="P496" s="37">
        <v>2640.33</v>
      </c>
      <c r="Q496" s="37">
        <v>2640.33</v>
      </c>
      <c r="R496" s="37">
        <v>2640.33</v>
      </c>
      <c r="S496" s="37">
        <v>2640.33</v>
      </c>
    </row>
    <row r="497" spans="2:19">
      <c r="B497" s="6">
        <v>2003</v>
      </c>
      <c r="C497" s="37">
        <v>4624.185300000001</v>
      </c>
      <c r="D497" s="37">
        <v>4624.1899999999996</v>
      </c>
      <c r="E497" s="37">
        <v>4624.1899999999996</v>
      </c>
      <c r="F497" s="37">
        <v>4624.1899999999996</v>
      </c>
      <c r="G497" s="37">
        <v>4624.1899999999996</v>
      </c>
      <c r="H497" s="37">
        <v>4624.1899999999996</v>
      </c>
      <c r="I497" s="37">
        <v>2983.44</v>
      </c>
      <c r="J497" s="37">
        <v>2983.44</v>
      </c>
      <c r="K497" s="37">
        <v>2983.44</v>
      </c>
      <c r="L497" s="37">
        <v>2983.44</v>
      </c>
      <c r="M497" s="37">
        <v>2983.44</v>
      </c>
      <c r="N497" s="37">
        <v>2983.44</v>
      </c>
      <c r="O497" s="37">
        <v>2983.44</v>
      </c>
      <c r="P497" s="37">
        <v>2983.44</v>
      </c>
      <c r="Q497" s="37">
        <v>2983.44</v>
      </c>
      <c r="R497" s="37">
        <v>2983.44</v>
      </c>
      <c r="S497" s="37">
        <v>2983.44</v>
      </c>
    </row>
    <row r="498" spans="2:19">
      <c r="B498" s="6">
        <v>2002</v>
      </c>
      <c r="C498" s="37">
        <v>10042.2053</v>
      </c>
      <c r="D498" s="37">
        <v>10042.209999999999</v>
      </c>
      <c r="E498" s="37">
        <v>10042.209999999999</v>
      </c>
      <c r="F498" s="37">
        <v>10042.209999999999</v>
      </c>
      <c r="G498" s="37">
        <v>10042.209999999999</v>
      </c>
      <c r="H498" s="37">
        <v>10042.209999999999</v>
      </c>
      <c r="I498" s="37">
        <v>9675.39</v>
      </c>
      <c r="J498" s="37">
        <v>9675.39</v>
      </c>
      <c r="K498" s="37">
        <v>9675.39</v>
      </c>
      <c r="L498" s="37">
        <v>9675.39</v>
      </c>
      <c r="M498" s="37">
        <v>9675.39</v>
      </c>
      <c r="N498" s="37">
        <v>9675.39</v>
      </c>
      <c r="O498" s="37">
        <v>9675.39</v>
      </c>
      <c r="P498" s="37">
        <v>9675.39</v>
      </c>
      <c r="Q498" s="37">
        <v>9675.39</v>
      </c>
      <c r="R498" s="37">
        <v>9675.39</v>
      </c>
      <c r="S498" s="37">
        <v>9675.39</v>
      </c>
    </row>
    <row r="499" spans="2:19">
      <c r="B499" s="6">
        <v>2001</v>
      </c>
      <c r="C499" s="37">
        <v>4409.6859000000004</v>
      </c>
      <c r="D499" s="37">
        <v>4409.6899999999996</v>
      </c>
      <c r="E499" s="37">
        <v>4409.6899999999996</v>
      </c>
      <c r="F499" s="37">
        <v>4409.6899999999996</v>
      </c>
      <c r="G499" s="37">
        <v>4409.6899999999996</v>
      </c>
      <c r="H499" s="37">
        <v>4409.6899999999996</v>
      </c>
      <c r="I499" s="37">
        <v>3650.18</v>
      </c>
      <c r="J499" s="37">
        <v>3650.18</v>
      </c>
      <c r="K499" s="37">
        <v>3650.18</v>
      </c>
      <c r="L499" s="37">
        <v>3650.18</v>
      </c>
      <c r="M499" s="37">
        <v>3650.18</v>
      </c>
      <c r="N499" s="37">
        <v>3650.18</v>
      </c>
      <c r="O499" s="37">
        <v>3650.18</v>
      </c>
      <c r="P499" s="37">
        <v>3650.18</v>
      </c>
      <c r="Q499" s="37">
        <v>3650.18</v>
      </c>
      <c r="R499" s="37">
        <v>3650.18</v>
      </c>
      <c r="S499" s="37">
        <v>3650.18</v>
      </c>
    </row>
    <row r="500" spans="2:19">
      <c r="B500" s="6">
        <v>2000</v>
      </c>
      <c r="C500" s="37">
        <v>9916.6157999999996</v>
      </c>
      <c r="D500" s="37">
        <v>9916.6200000000008</v>
      </c>
      <c r="E500" s="37">
        <v>9916.6200000000008</v>
      </c>
      <c r="F500" s="37">
        <v>9916.6200000000008</v>
      </c>
      <c r="G500" s="37">
        <v>9916.6200000000008</v>
      </c>
      <c r="H500" s="37">
        <v>9916.6200000000008</v>
      </c>
      <c r="I500" s="37">
        <v>9182.58</v>
      </c>
      <c r="J500" s="37">
        <v>9182.58</v>
      </c>
      <c r="K500" s="37">
        <v>9182.58</v>
      </c>
      <c r="L500" s="37">
        <v>9182.58</v>
      </c>
      <c r="M500" s="37">
        <v>9182.58</v>
      </c>
      <c r="N500" s="37">
        <v>9182.58</v>
      </c>
      <c r="O500" s="37">
        <v>9182.58</v>
      </c>
      <c r="P500" s="37">
        <v>9182.58</v>
      </c>
      <c r="Q500" s="37">
        <v>9182.58</v>
      </c>
      <c r="R500" s="37">
        <v>9182.58</v>
      </c>
      <c r="S500" s="37">
        <v>9182.58</v>
      </c>
    </row>
    <row r="501" spans="2:19">
      <c r="B501" s="6">
        <v>1999</v>
      </c>
      <c r="C501" s="37">
        <v>17157.325500000003</v>
      </c>
      <c r="D501" s="37">
        <v>17157.330000000002</v>
      </c>
      <c r="E501" s="37">
        <v>17157.330000000002</v>
      </c>
      <c r="F501" s="37">
        <v>17157.330000000002</v>
      </c>
      <c r="G501" s="37">
        <v>17157.330000000002</v>
      </c>
      <c r="H501" s="37">
        <v>17157.330000000002</v>
      </c>
      <c r="I501" s="37">
        <v>17157.330000000002</v>
      </c>
      <c r="J501" s="37">
        <v>17157.330000000002</v>
      </c>
      <c r="K501" s="37">
        <v>17157.330000000002</v>
      </c>
      <c r="L501" s="37">
        <v>17157.330000000002</v>
      </c>
      <c r="M501" s="37">
        <v>17157.330000000002</v>
      </c>
      <c r="N501" s="37">
        <v>17157.330000000002</v>
      </c>
      <c r="O501" s="37">
        <v>17157.330000000002</v>
      </c>
      <c r="P501" s="37">
        <v>17157.330000000002</v>
      </c>
      <c r="Q501" s="37">
        <v>17157.330000000002</v>
      </c>
      <c r="R501" s="37">
        <v>17157.330000000002</v>
      </c>
      <c r="S501" s="37">
        <v>17157.330000000002</v>
      </c>
    </row>
    <row r="502" spans="2:19">
      <c r="B502" s="6">
        <v>1998</v>
      </c>
      <c r="C502" s="37">
        <v>831.59370000000013</v>
      </c>
      <c r="D502" s="37">
        <v>831.59</v>
      </c>
      <c r="E502" s="37">
        <v>831.59</v>
      </c>
      <c r="F502" s="37">
        <v>831.59</v>
      </c>
      <c r="G502" s="37">
        <v>831.59</v>
      </c>
      <c r="H502" s="37">
        <v>831.59</v>
      </c>
      <c r="I502" s="37">
        <v>831.59</v>
      </c>
      <c r="J502" s="37">
        <v>831.59</v>
      </c>
      <c r="K502" s="37">
        <v>831.59</v>
      </c>
      <c r="L502" s="37">
        <v>831.59</v>
      </c>
      <c r="M502" s="37">
        <v>831.59</v>
      </c>
      <c r="N502" s="37">
        <v>831.59</v>
      </c>
      <c r="O502" s="37">
        <v>831.59</v>
      </c>
      <c r="P502" s="37">
        <v>831.59</v>
      </c>
      <c r="Q502" s="37">
        <v>831.59</v>
      </c>
      <c r="R502" s="37">
        <v>831.59</v>
      </c>
      <c r="S502" s="37">
        <v>831.59</v>
      </c>
    </row>
    <row r="503" spans="2:19">
      <c r="B503" s="6">
        <v>1997</v>
      </c>
      <c r="C503" s="37">
        <v>20507.967899999996</v>
      </c>
      <c r="D503" s="37">
        <v>20507.97</v>
      </c>
      <c r="E503" s="37">
        <v>20507.97</v>
      </c>
      <c r="F503" s="37">
        <v>20507.97</v>
      </c>
      <c r="G503" s="37">
        <v>20507.97</v>
      </c>
      <c r="H503" s="37">
        <v>20507.97</v>
      </c>
      <c r="I503" s="37">
        <v>15525.78</v>
      </c>
      <c r="J503" s="37">
        <v>15525.78</v>
      </c>
      <c r="K503" s="37">
        <v>15525.78</v>
      </c>
      <c r="L503" s="37">
        <v>15525.78</v>
      </c>
      <c r="M503" s="37">
        <v>15525.78</v>
      </c>
      <c r="N503" s="37">
        <v>15525.78</v>
      </c>
      <c r="O503" s="37">
        <v>15525.78</v>
      </c>
      <c r="P503" s="37">
        <v>15525.78</v>
      </c>
      <c r="Q503" s="37">
        <v>15525.78</v>
      </c>
      <c r="R503" s="37">
        <v>15525.78</v>
      </c>
      <c r="S503" s="37">
        <v>15525.78</v>
      </c>
    </row>
    <row r="504" spans="2:19">
      <c r="B504" s="6">
        <v>1996</v>
      </c>
      <c r="C504" s="37">
        <v>0</v>
      </c>
      <c r="D504" s="37">
        <v>0</v>
      </c>
      <c r="E504" s="37">
        <v>0</v>
      </c>
      <c r="F504" s="37">
        <v>0</v>
      </c>
      <c r="G504" s="37">
        <v>0</v>
      </c>
      <c r="H504" s="37">
        <v>0</v>
      </c>
      <c r="I504" s="37">
        <v>2317.3200000000002</v>
      </c>
      <c r="J504" s="37">
        <v>2317.3200000000002</v>
      </c>
      <c r="K504" s="37">
        <v>2317.3200000000002</v>
      </c>
      <c r="L504" s="37">
        <v>2317.3200000000002</v>
      </c>
      <c r="M504" s="37">
        <v>2317.3200000000002</v>
      </c>
      <c r="N504" s="37">
        <v>2317.3200000000002</v>
      </c>
      <c r="O504" s="37">
        <v>2317.3200000000002</v>
      </c>
      <c r="P504" s="37">
        <v>2317.3200000000002</v>
      </c>
      <c r="Q504" s="37">
        <v>2317.3200000000002</v>
      </c>
      <c r="R504" s="37">
        <v>2317.3200000000002</v>
      </c>
      <c r="S504" s="37">
        <v>2317.3200000000002</v>
      </c>
    </row>
    <row r="505" spans="2:19">
      <c r="B505" s="6">
        <v>1995</v>
      </c>
      <c r="C505" s="37">
        <v>0</v>
      </c>
      <c r="D505" s="37">
        <v>0</v>
      </c>
      <c r="E505" s="37">
        <v>0</v>
      </c>
      <c r="F505" s="37">
        <v>0</v>
      </c>
      <c r="G505" s="37">
        <v>0</v>
      </c>
      <c r="H505" s="37">
        <v>0</v>
      </c>
      <c r="I505" s="37">
        <v>2324.1799999999998</v>
      </c>
      <c r="J505" s="37">
        <v>2324.1799999999998</v>
      </c>
      <c r="K505" s="37">
        <v>2324.1799999999998</v>
      </c>
      <c r="L505" s="37">
        <v>2324.1799999999998</v>
      </c>
      <c r="M505" s="37">
        <v>2324.1799999999998</v>
      </c>
      <c r="N505" s="37">
        <v>2324.1799999999998</v>
      </c>
      <c r="O505" s="37">
        <v>2324.1799999999998</v>
      </c>
      <c r="P505" s="37">
        <v>2324.1799999999998</v>
      </c>
      <c r="Q505" s="37">
        <v>2324.1799999999998</v>
      </c>
      <c r="R505" s="37">
        <v>2324.1799999999998</v>
      </c>
      <c r="S505" s="37">
        <v>2324.1799999999998</v>
      </c>
    </row>
    <row r="506" spans="2:19">
      <c r="B506" s="6">
        <v>1994</v>
      </c>
      <c r="C506" s="37">
        <v>0</v>
      </c>
      <c r="D506" s="37">
        <v>0</v>
      </c>
      <c r="E506" s="37">
        <v>0</v>
      </c>
      <c r="F506" s="37">
        <v>0</v>
      </c>
      <c r="G506" s="37">
        <v>0</v>
      </c>
      <c r="H506" s="37">
        <v>0</v>
      </c>
      <c r="I506" s="37">
        <v>1616.97</v>
      </c>
      <c r="J506" s="37">
        <v>1616.97</v>
      </c>
      <c r="K506" s="37">
        <v>1616.97</v>
      </c>
      <c r="L506" s="37">
        <v>1616.97</v>
      </c>
      <c r="M506" s="37">
        <v>1616.97</v>
      </c>
      <c r="N506" s="37">
        <v>1616.97</v>
      </c>
      <c r="O506" s="37">
        <v>1616.97</v>
      </c>
      <c r="P506" s="37">
        <v>1616.97</v>
      </c>
      <c r="Q506" s="37">
        <v>1616.97</v>
      </c>
      <c r="R506" s="37">
        <v>1616.97</v>
      </c>
      <c r="S506" s="37">
        <v>1616.97</v>
      </c>
    </row>
    <row r="507" spans="2:19">
      <c r="B507" s="6">
        <v>1993</v>
      </c>
      <c r="C507" s="37">
        <v>0</v>
      </c>
      <c r="D507" s="37">
        <v>0</v>
      </c>
      <c r="E507" s="37">
        <v>0</v>
      </c>
      <c r="F507" s="37">
        <v>0</v>
      </c>
      <c r="G507" s="37">
        <v>0</v>
      </c>
      <c r="H507" s="37">
        <v>0</v>
      </c>
      <c r="I507" s="37">
        <v>6138.55</v>
      </c>
      <c r="J507" s="37">
        <v>6138.55</v>
      </c>
      <c r="K507" s="37">
        <v>6138.55</v>
      </c>
      <c r="L507" s="37">
        <v>6138.55</v>
      </c>
      <c r="M507" s="37">
        <v>6138.55</v>
      </c>
      <c r="N507" s="37">
        <v>6138.55</v>
      </c>
      <c r="O507" s="37">
        <v>6138.55</v>
      </c>
      <c r="P507" s="37">
        <v>6138.55</v>
      </c>
      <c r="Q507" s="37">
        <v>6138.55</v>
      </c>
      <c r="R507" s="37">
        <v>6138.55</v>
      </c>
      <c r="S507" s="37">
        <v>6138.55</v>
      </c>
    </row>
    <row r="508" spans="2:19">
      <c r="B508" s="6">
        <v>1992</v>
      </c>
      <c r="C508" s="37">
        <v>0</v>
      </c>
      <c r="D508" s="37">
        <v>0</v>
      </c>
      <c r="E508" s="37">
        <v>0</v>
      </c>
      <c r="F508" s="37">
        <v>0</v>
      </c>
      <c r="G508" s="37">
        <v>0</v>
      </c>
      <c r="H508" s="37">
        <v>0</v>
      </c>
      <c r="I508" s="37">
        <v>8523.51</v>
      </c>
      <c r="J508" s="37">
        <v>8523.51</v>
      </c>
      <c r="K508" s="37">
        <v>8523.51</v>
      </c>
      <c r="L508" s="37">
        <v>8523.51</v>
      </c>
      <c r="M508" s="37">
        <v>8523.51</v>
      </c>
      <c r="N508" s="37">
        <v>8523.51</v>
      </c>
      <c r="O508" s="37">
        <v>8523.51</v>
      </c>
      <c r="P508" s="37">
        <v>8523.51</v>
      </c>
      <c r="Q508" s="37">
        <v>8523.51</v>
      </c>
      <c r="R508" s="37">
        <v>8523.51</v>
      </c>
      <c r="S508" s="37">
        <v>8523.51</v>
      </c>
    </row>
    <row r="509" spans="2:19">
      <c r="B509" s="6">
        <v>1991</v>
      </c>
      <c r="C509" s="37">
        <v>0</v>
      </c>
      <c r="D509" s="37">
        <v>0</v>
      </c>
      <c r="E509" s="37">
        <v>0</v>
      </c>
      <c r="F509" s="37">
        <v>0</v>
      </c>
      <c r="G509" s="37">
        <v>0</v>
      </c>
      <c r="H509" s="37">
        <v>0</v>
      </c>
      <c r="I509" s="37">
        <v>1619.07</v>
      </c>
      <c r="J509" s="37">
        <v>1619.07</v>
      </c>
      <c r="K509" s="37">
        <v>1619.07</v>
      </c>
      <c r="L509" s="37">
        <v>1619.07</v>
      </c>
      <c r="M509" s="37">
        <v>1619.07</v>
      </c>
      <c r="N509" s="37">
        <v>1619.07</v>
      </c>
      <c r="O509" s="37">
        <v>1619.07</v>
      </c>
      <c r="P509" s="37">
        <v>1619.07</v>
      </c>
      <c r="Q509" s="37">
        <v>1619.07</v>
      </c>
      <c r="R509" s="37">
        <v>1619.07</v>
      </c>
      <c r="S509" s="37">
        <v>1619.07</v>
      </c>
    </row>
    <row r="510" spans="2:19">
      <c r="B510" s="6">
        <v>1990</v>
      </c>
      <c r="C510" s="37">
        <v>0</v>
      </c>
      <c r="D510" s="37">
        <v>0</v>
      </c>
      <c r="E510" s="37">
        <v>0</v>
      </c>
      <c r="F510" s="37">
        <v>0</v>
      </c>
      <c r="G510" s="37">
        <v>0</v>
      </c>
      <c r="H510" s="37">
        <v>0</v>
      </c>
      <c r="I510" s="37">
        <v>1231.1500000000001</v>
      </c>
      <c r="J510" s="37">
        <v>1231.1500000000001</v>
      </c>
      <c r="K510" s="37">
        <v>1231.1500000000001</v>
      </c>
      <c r="L510" s="37">
        <v>1231.1500000000001</v>
      </c>
      <c r="M510" s="37">
        <v>1231.1500000000001</v>
      </c>
      <c r="N510" s="37">
        <v>1231.1500000000001</v>
      </c>
      <c r="O510" s="37">
        <v>1231.1500000000001</v>
      </c>
      <c r="P510" s="37">
        <v>1231.1500000000001</v>
      </c>
      <c r="Q510" s="37">
        <v>1231.1500000000001</v>
      </c>
      <c r="R510" s="37">
        <v>1231.1500000000001</v>
      </c>
      <c r="S510" s="37">
        <v>1231.1500000000001</v>
      </c>
    </row>
    <row r="511" spans="2:19">
      <c r="B511" s="6">
        <v>1989</v>
      </c>
      <c r="C511" s="37">
        <v>0</v>
      </c>
      <c r="D511" s="37">
        <v>0</v>
      </c>
      <c r="E511" s="37">
        <v>0</v>
      </c>
      <c r="F511" s="37">
        <v>0</v>
      </c>
      <c r="G511" s="37">
        <v>0</v>
      </c>
      <c r="H511" s="37">
        <v>0</v>
      </c>
      <c r="I511" s="37">
        <v>1959.74</v>
      </c>
      <c r="J511" s="37">
        <v>1959.74</v>
      </c>
      <c r="K511" s="37">
        <v>1959.74</v>
      </c>
      <c r="L511" s="37">
        <v>1959.74</v>
      </c>
      <c r="M511" s="37">
        <v>1959.74</v>
      </c>
      <c r="N511" s="37">
        <v>1959.74</v>
      </c>
      <c r="O511" s="37">
        <v>1959.74</v>
      </c>
      <c r="P511" s="37">
        <v>1959.74</v>
      </c>
      <c r="Q511" s="37">
        <v>1959.74</v>
      </c>
      <c r="R511" s="37">
        <v>1959.74</v>
      </c>
      <c r="S511" s="37">
        <v>1959.74</v>
      </c>
    </row>
    <row r="512" spans="2:19">
      <c r="B512" s="6">
        <v>1988</v>
      </c>
      <c r="C512" s="37">
        <v>0</v>
      </c>
      <c r="D512" s="37">
        <v>0</v>
      </c>
      <c r="E512" s="37">
        <v>0</v>
      </c>
      <c r="F512" s="37">
        <v>0</v>
      </c>
      <c r="G512" s="37">
        <v>0</v>
      </c>
      <c r="H512" s="37">
        <v>0</v>
      </c>
      <c r="I512" s="37">
        <v>796.02</v>
      </c>
      <c r="J512" s="37">
        <v>796.02</v>
      </c>
      <c r="K512" s="37">
        <v>796.02</v>
      </c>
      <c r="L512" s="37">
        <v>796.02</v>
      </c>
      <c r="M512" s="37">
        <v>796.02</v>
      </c>
      <c r="N512" s="37">
        <v>796.02</v>
      </c>
      <c r="O512" s="37">
        <v>796.02</v>
      </c>
      <c r="P512" s="37">
        <v>796.02</v>
      </c>
      <c r="Q512" s="37">
        <v>796.02</v>
      </c>
      <c r="R512" s="37">
        <v>796.02</v>
      </c>
      <c r="S512" s="37">
        <v>796.02</v>
      </c>
    </row>
    <row r="513" spans="2:19">
      <c r="B513" s="6">
        <v>1987</v>
      </c>
      <c r="C513" s="37">
        <v>0</v>
      </c>
      <c r="D513" s="37">
        <v>0</v>
      </c>
      <c r="E513" s="37">
        <v>0</v>
      </c>
      <c r="F513" s="37">
        <v>0</v>
      </c>
      <c r="G513" s="37">
        <v>0</v>
      </c>
      <c r="H513" s="37">
        <v>0</v>
      </c>
      <c r="I513" s="37">
        <v>1411.52</v>
      </c>
      <c r="J513" s="37">
        <v>1411.52</v>
      </c>
      <c r="K513" s="37">
        <v>1411.52</v>
      </c>
      <c r="L513" s="37">
        <v>1411.52</v>
      </c>
      <c r="M513" s="37">
        <v>1411.52</v>
      </c>
      <c r="N513" s="37">
        <v>1411.52</v>
      </c>
      <c r="O513" s="37">
        <v>1411.52</v>
      </c>
      <c r="P513" s="37">
        <v>1411.52</v>
      </c>
      <c r="Q513" s="37">
        <v>1411.52</v>
      </c>
      <c r="R513" s="37">
        <v>1411.52</v>
      </c>
      <c r="S513" s="37">
        <v>1411.52</v>
      </c>
    </row>
    <row r="514" spans="2:19">
      <c r="B514" s="6">
        <v>1986</v>
      </c>
      <c r="C514" s="37">
        <v>0</v>
      </c>
      <c r="D514" s="37">
        <v>0</v>
      </c>
      <c r="E514" s="37">
        <v>0</v>
      </c>
      <c r="F514" s="37">
        <v>0</v>
      </c>
      <c r="G514" s="37">
        <v>0</v>
      </c>
      <c r="H514" s="37">
        <v>0</v>
      </c>
      <c r="I514" s="37">
        <v>474.52</v>
      </c>
      <c r="J514" s="37">
        <v>474.52</v>
      </c>
      <c r="K514" s="37">
        <v>474.52</v>
      </c>
      <c r="L514" s="37">
        <v>474.52</v>
      </c>
      <c r="M514" s="37">
        <v>474.52</v>
      </c>
      <c r="N514" s="37">
        <v>474.52</v>
      </c>
      <c r="O514" s="37">
        <v>474.52</v>
      </c>
      <c r="P514" s="37">
        <v>474.52</v>
      </c>
      <c r="Q514" s="37">
        <v>474.52</v>
      </c>
      <c r="R514" s="37">
        <v>474.52</v>
      </c>
      <c r="S514" s="37">
        <v>474.52</v>
      </c>
    </row>
    <row r="515" spans="2:19">
      <c r="B515" s="6">
        <v>1985</v>
      </c>
      <c r="C515" s="37">
        <v>0</v>
      </c>
      <c r="D515" s="37">
        <v>0</v>
      </c>
      <c r="E515" s="37">
        <v>0</v>
      </c>
      <c r="F515" s="37">
        <v>0</v>
      </c>
      <c r="G515" s="37">
        <v>0</v>
      </c>
      <c r="H515" s="37">
        <v>0</v>
      </c>
      <c r="I515" s="37">
        <v>539.23</v>
      </c>
      <c r="J515" s="37">
        <v>539.23</v>
      </c>
      <c r="K515" s="37">
        <v>539.23</v>
      </c>
      <c r="L515" s="37">
        <v>539.23</v>
      </c>
      <c r="M515" s="37">
        <v>539.23</v>
      </c>
      <c r="N515" s="37">
        <v>539.23</v>
      </c>
      <c r="O515" s="37">
        <v>539.23</v>
      </c>
      <c r="P515" s="37">
        <v>539.23</v>
      </c>
      <c r="Q515" s="37">
        <v>539.23</v>
      </c>
      <c r="R515" s="37">
        <v>539.23</v>
      </c>
      <c r="S515" s="37">
        <v>539.23</v>
      </c>
    </row>
    <row r="516" spans="2:19">
      <c r="B516" s="6">
        <v>1984</v>
      </c>
      <c r="C516" s="37">
        <v>0</v>
      </c>
      <c r="D516" s="37">
        <v>0</v>
      </c>
      <c r="E516" s="37">
        <v>0</v>
      </c>
      <c r="F516" s="37">
        <v>0</v>
      </c>
      <c r="G516" s="37">
        <v>0</v>
      </c>
      <c r="H516" s="37">
        <v>0</v>
      </c>
      <c r="I516" s="37">
        <v>5032.25</v>
      </c>
      <c r="J516" s="37">
        <v>5032.25</v>
      </c>
      <c r="K516" s="37">
        <v>5032.25</v>
      </c>
      <c r="L516" s="37">
        <v>5032.25</v>
      </c>
      <c r="M516" s="37">
        <v>5032.25</v>
      </c>
      <c r="N516" s="37">
        <v>5032.25</v>
      </c>
      <c r="O516" s="37">
        <v>5032.25</v>
      </c>
      <c r="P516" s="37">
        <v>5032.25</v>
      </c>
      <c r="Q516" s="37">
        <v>5032.25</v>
      </c>
      <c r="R516" s="37">
        <v>5032.25</v>
      </c>
      <c r="S516" s="37">
        <v>5032.25</v>
      </c>
    </row>
    <row r="517" spans="2:19">
      <c r="B517" s="6">
        <v>1983</v>
      </c>
      <c r="C517" s="37">
        <v>0</v>
      </c>
      <c r="D517" s="37">
        <v>0</v>
      </c>
      <c r="E517" s="37">
        <v>0</v>
      </c>
      <c r="F517" s="37">
        <v>0</v>
      </c>
      <c r="G517" s="37">
        <v>0</v>
      </c>
      <c r="H517" s="37">
        <v>0</v>
      </c>
      <c r="I517" s="37">
        <v>1497.2</v>
      </c>
      <c r="J517" s="37">
        <v>1497.2</v>
      </c>
      <c r="K517" s="37">
        <v>1497.2</v>
      </c>
      <c r="L517" s="37">
        <v>1497.2</v>
      </c>
      <c r="M517" s="37">
        <v>1497.2</v>
      </c>
      <c r="N517" s="37">
        <v>1497.2</v>
      </c>
      <c r="O517" s="37">
        <v>1497.2</v>
      </c>
      <c r="P517" s="37">
        <v>1497.2</v>
      </c>
      <c r="Q517" s="37">
        <v>1497.2</v>
      </c>
      <c r="R517" s="37">
        <v>1497.2</v>
      </c>
      <c r="S517" s="37">
        <v>1497.2</v>
      </c>
    </row>
    <row r="518" spans="2:19">
      <c r="B518" s="6">
        <v>1982</v>
      </c>
      <c r="C518" s="37">
        <v>0</v>
      </c>
      <c r="D518" s="37">
        <v>0</v>
      </c>
      <c r="E518" s="37">
        <v>0</v>
      </c>
      <c r="F518" s="37">
        <v>0</v>
      </c>
      <c r="G518" s="37">
        <v>0</v>
      </c>
      <c r="H518" s="37">
        <v>0</v>
      </c>
      <c r="I518" s="37">
        <v>526.66999999999996</v>
      </c>
      <c r="J518" s="37">
        <v>526.66999999999996</v>
      </c>
      <c r="K518" s="37">
        <v>526.66999999999996</v>
      </c>
      <c r="L518" s="37">
        <v>526.66999999999996</v>
      </c>
      <c r="M518" s="37">
        <v>526.66999999999996</v>
      </c>
      <c r="N518" s="37">
        <v>526.66999999999996</v>
      </c>
      <c r="O518" s="37">
        <v>526.66999999999996</v>
      </c>
      <c r="P518" s="37">
        <v>526.66999999999996</v>
      </c>
      <c r="Q518" s="37">
        <v>526.66999999999996</v>
      </c>
      <c r="R518" s="37">
        <v>526.66999999999996</v>
      </c>
      <c r="S518" s="37">
        <v>526.66999999999996</v>
      </c>
    </row>
    <row r="519" spans="2:19">
      <c r="B519" s="6">
        <v>1981</v>
      </c>
      <c r="C519" s="37">
        <v>0</v>
      </c>
      <c r="D519" s="37">
        <v>0</v>
      </c>
      <c r="E519" s="37">
        <v>0</v>
      </c>
      <c r="F519" s="37">
        <v>0</v>
      </c>
      <c r="G519" s="37">
        <v>0</v>
      </c>
      <c r="H519" s="37">
        <v>0</v>
      </c>
      <c r="I519" s="37">
        <v>5802.54</v>
      </c>
      <c r="J519" s="37">
        <v>5802.54</v>
      </c>
      <c r="K519" s="37">
        <v>5802.54</v>
      </c>
      <c r="L519" s="37">
        <v>5802.54</v>
      </c>
      <c r="M519" s="37">
        <v>5802.54</v>
      </c>
      <c r="N519" s="37">
        <v>5802.54</v>
      </c>
      <c r="O519" s="37">
        <v>5802.54</v>
      </c>
      <c r="P519" s="37">
        <v>5802.54</v>
      </c>
      <c r="Q519" s="37">
        <v>5802.54</v>
      </c>
      <c r="R519" s="37">
        <v>5802.54</v>
      </c>
      <c r="S519" s="37">
        <v>5802.54</v>
      </c>
    </row>
    <row r="520" spans="2:19">
      <c r="B520" s="6">
        <v>1980</v>
      </c>
      <c r="C520" s="37">
        <v>0</v>
      </c>
      <c r="D520" s="37">
        <v>0</v>
      </c>
      <c r="E520" s="37">
        <v>0</v>
      </c>
      <c r="F520" s="37">
        <v>0</v>
      </c>
      <c r="G520" s="37">
        <v>0</v>
      </c>
      <c r="H520" s="37">
        <v>0</v>
      </c>
      <c r="I520" s="37">
        <v>817.17</v>
      </c>
      <c r="J520" s="37">
        <v>817.17</v>
      </c>
      <c r="K520" s="37">
        <v>817.17</v>
      </c>
      <c r="L520" s="37">
        <v>817.17</v>
      </c>
      <c r="M520" s="37">
        <v>817.17</v>
      </c>
      <c r="N520" s="37">
        <v>817.17</v>
      </c>
      <c r="O520" s="37">
        <v>817.17</v>
      </c>
      <c r="P520" s="37">
        <v>817.17</v>
      </c>
      <c r="Q520" s="37">
        <v>817.17</v>
      </c>
      <c r="R520" s="37">
        <v>817.17</v>
      </c>
      <c r="S520" s="37">
        <v>817.17</v>
      </c>
    </row>
    <row r="521" spans="2:19">
      <c r="B521" s="6">
        <v>1979</v>
      </c>
      <c r="C521" s="37">
        <v>0</v>
      </c>
      <c r="D521" s="37">
        <v>0</v>
      </c>
      <c r="E521" s="37">
        <v>0</v>
      </c>
      <c r="F521" s="37">
        <v>0</v>
      </c>
      <c r="G521" s="37">
        <v>0</v>
      </c>
      <c r="H521" s="37">
        <v>0</v>
      </c>
      <c r="I521" s="37">
        <v>3811.23</v>
      </c>
      <c r="J521" s="37">
        <v>3811.23</v>
      </c>
      <c r="K521" s="37">
        <v>3811.23</v>
      </c>
      <c r="L521" s="37">
        <v>3811.23</v>
      </c>
      <c r="M521" s="37">
        <v>3811.23</v>
      </c>
      <c r="N521" s="37">
        <v>3811.23</v>
      </c>
      <c r="O521" s="37">
        <v>3811.23</v>
      </c>
      <c r="P521" s="37">
        <v>3811.23</v>
      </c>
      <c r="Q521" s="37">
        <v>3811.23</v>
      </c>
      <c r="R521" s="37">
        <v>3811.23</v>
      </c>
      <c r="S521" s="37">
        <v>3811.23</v>
      </c>
    </row>
    <row r="522" spans="2:19">
      <c r="B522" s="6">
        <v>1978</v>
      </c>
      <c r="C522" s="37">
        <v>0</v>
      </c>
      <c r="D522" s="37">
        <v>0</v>
      </c>
      <c r="E522" s="37">
        <v>0</v>
      </c>
      <c r="F522" s="37">
        <v>0</v>
      </c>
      <c r="G522" s="37">
        <v>0</v>
      </c>
      <c r="H522" s="37">
        <v>0</v>
      </c>
      <c r="I522" s="37">
        <v>1304</v>
      </c>
      <c r="J522" s="37">
        <v>1304</v>
      </c>
      <c r="K522" s="37">
        <v>1304</v>
      </c>
      <c r="L522" s="37">
        <v>1304</v>
      </c>
      <c r="M522" s="37">
        <v>1304</v>
      </c>
      <c r="N522" s="37">
        <v>1304</v>
      </c>
      <c r="O522" s="37">
        <v>1304</v>
      </c>
      <c r="P522" s="37">
        <v>1304</v>
      </c>
      <c r="Q522" s="37">
        <v>1304</v>
      </c>
      <c r="R522" s="37">
        <v>1304</v>
      </c>
      <c r="S522" s="37">
        <v>1304</v>
      </c>
    </row>
    <row r="523" spans="2:19">
      <c r="B523" s="6">
        <v>1977</v>
      </c>
      <c r="C523" s="37">
        <v>0</v>
      </c>
      <c r="D523" s="37">
        <v>0</v>
      </c>
      <c r="E523" s="37">
        <v>0</v>
      </c>
      <c r="F523" s="37">
        <v>0</v>
      </c>
      <c r="G523" s="37">
        <v>0</v>
      </c>
      <c r="H523" s="37">
        <v>0</v>
      </c>
      <c r="I523" s="37">
        <v>273.60000000000002</v>
      </c>
      <c r="J523" s="37">
        <v>273.60000000000002</v>
      </c>
      <c r="K523" s="37">
        <v>273.60000000000002</v>
      </c>
      <c r="L523" s="37">
        <v>273.60000000000002</v>
      </c>
      <c r="M523" s="37">
        <v>273.60000000000002</v>
      </c>
      <c r="N523" s="37">
        <v>273.60000000000002</v>
      </c>
      <c r="O523" s="37">
        <v>273.60000000000002</v>
      </c>
      <c r="P523" s="37">
        <v>273.60000000000002</v>
      </c>
      <c r="Q523" s="37">
        <v>273.60000000000002</v>
      </c>
      <c r="R523" s="37">
        <v>273.60000000000002</v>
      </c>
      <c r="S523" s="37">
        <v>273.60000000000002</v>
      </c>
    </row>
    <row r="524" spans="2:19">
      <c r="B524" s="6">
        <v>1976</v>
      </c>
      <c r="C524" s="37">
        <v>0</v>
      </c>
      <c r="D524" s="37">
        <v>0</v>
      </c>
      <c r="E524" s="37">
        <v>0</v>
      </c>
      <c r="F524" s="37">
        <v>0</v>
      </c>
      <c r="G524" s="37">
        <v>0</v>
      </c>
      <c r="H524" s="37">
        <v>0</v>
      </c>
      <c r="I524" s="37">
        <v>428.92</v>
      </c>
      <c r="J524" s="37">
        <v>428.92</v>
      </c>
      <c r="K524" s="37">
        <v>428.92</v>
      </c>
      <c r="L524" s="37">
        <v>428.92</v>
      </c>
      <c r="M524" s="37">
        <v>428.92</v>
      </c>
      <c r="N524" s="37">
        <v>428.92</v>
      </c>
      <c r="O524" s="37">
        <v>428.92</v>
      </c>
      <c r="P524" s="37">
        <v>428.92</v>
      </c>
      <c r="Q524" s="37">
        <v>428.92</v>
      </c>
      <c r="R524" s="37">
        <v>428.92</v>
      </c>
      <c r="S524" s="37">
        <v>428.92</v>
      </c>
    </row>
    <row r="525" spans="2:19">
      <c r="B525" s="6">
        <v>1975</v>
      </c>
      <c r="C525" s="37">
        <v>0</v>
      </c>
      <c r="D525" s="37">
        <v>0</v>
      </c>
      <c r="E525" s="37">
        <v>0</v>
      </c>
      <c r="F525" s="37">
        <v>0</v>
      </c>
      <c r="G525" s="37">
        <v>0</v>
      </c>
      <c r="H525" s="37">
        <v>0</v>
      </c>
      <c r="I525" s="37">
        <v>601.19000000000005</v>
      </c>
      <c r="J525" s="37">
        <v>601.19000000000005</v>
      </c>
      <c r="K525" s="37">
        <v>601.19000000000005</v>
      </c>
      <c r="L525" s="37">
        <v>601.19000000000005</v>
      </c>
      <c r="M525" s="37">
        <v>601.19000000000005</v>
      </c>
      <c r="N525" s="37">
        <v>601.19000000000005</v>
      </c>
      <c r="O525" s="37">
        <v>601.19000000000005</v>
      </c>
      <c r="P525" s="37">
        <v>601.19000000000005</v>
      </c>
      <c r="Q525" s="37">
        <v>601.19000000000005</v>
      </c>
      <c r="R525" s="37">
        <v>601.19000000000005</v>
      </c>
      <c r="S525" s="37">
        <v>601.19000000000005</v>
      </c>
    </row>
    <row r="526" spans="2:19">
      <c r="B526" s="6">
        <v>1974</v>
      </c>
      <c r="C526" s="37">
        <v>0</v>
      </c>
      <c r="D526" s="37">
        <v>0</v>
      </c>
      <c r="E526" s="37">
        <v>0</v>
      </c>
      <c r="F526" s="37">
        <v>0</v>
      </c>
      <c r="G526" s="37">
        <v>0</v>
      </c>
      <c r="H526" s="37">
        <v>0</v>
      </c>
      <c r="I526" s="37">
        <v>1922.55</v>
      </c>
      <c r="J526" s="37">
        <v>1922.55</v>
      </c>
      <c r="K526" s="37">
        <v>1922.55</v>
      </c>
      <c r="L526" s="37">
        <v>1922.55</v>
      </c>
      <c r="M526" s="37">
        <v>1922.55</v>
      </c>
      <c r="N526" s="37">
        <v>1922.55</v>
      </c>
      <c r="O526" s="37">
        <v>1922.55</v>
      </c>
      <c r="P526" s="37">
        <v>1922.55</v>
      </c>
      <c r="Q526" s="37">
        <v>1922.55</v>
      </c>
      <c r="R526" s="37">
        <v>1922.55</v>
      </c>
      <c r="S526" s="37">
        <v>1922.55</v>
      </c>
    </row>
    <row r="527" spans="2:19">
      <c r="B527" s="6">
        <v>1973</v>
      </c>
      <c r="C527" s="37">
        <v>0</v>
      </c>
      <c r="D527" s="37">
        <v>0</v>
      </c>
      <c r="E527" s="37">
        <v>0</v>
      </c>
      <c r="F527" s="37">
        <v>0</v>
      </c>
      <c r="G527" s="37">
        <v>0</v>
      </c>
      <c r="H527" s="37">
        <v>0</v>
      </c>
      <c r="I527" s="37">
        <v>180.95</v>
      </c>
      <c r="J527" s="37">
        <v>180.95</v>
      </c>
      <c r="K527" s="37">
        <v>180.95</v>
      </c>
      <c r="L527" s="37">
        <v>180.95</v>
      </c>
      <c r="M527" s="37">
        <v>180.95</v>
      </c>
      <c r="N527" s="37">
        <v>180.95</v>
      </c>
      <c r="O527" s="37">
        <v>180.95</v>
      </c>
      <c r="P527" s="37">
        <v>180.95</v>
      </c>
      <c r="Q527" s="37">
        <v>180.95</v>
      </c>
      <c r="R527" s="37">
        <v>180.95</v>
      </c>
      <c r="S527" s="37">
        <v>180.95</v>
      </c>
    </row>
    <row r="528" spans="2:19">
      <c r="B528" s="6">
        <v>1972</v>
      </c>
      <c r="C528" s="37">
        <v>0</v>
      </c>
      <c r="D528" s="37">
        <v>0</v>
      </c>
      <c r="E528" s="37">
        <v>0</v>
      </c>
      <c r="F528" s="37">
        <v>0</v>
      </c>
      <c r="G528" s="37">
        <v>0</v>
      </c>
      <c r="H528" s="37">
        <v>0</v>
      </c>
      <c r="I528" s="37">
        <v>759.41</v>
      </c>
      <c r="J528" s="37">
        <v>759.41</v>
      </c>
      <c r="K528" s="37">
        <v>759.41</v>
      </c>
      <c r="L528" s="37">
        <v>759.41</v>
      </c>
      <c r="M528" s="37">
        <v>759.41</v>
      </c>
      <c r="N528" s="37">
        <v>759.41</v>
      </c>
      <c r="O528" s="37">
        <v>759.41</v>
      </c>
      <c r="P528" s="37">
        <v>759.41</v>
      </c>
      <c r="Q528" s="37">
        <v>759.41</v>
      </c>
      <c r="R528" s="37">
        <v>759.41</v>
      </c>
      <c r="S528" s="37">
        <v>759.41</v>
      </c>
    </row>
    <row r="529" spans="2:19">
      <c r="B529" s="6">
        <v>1971</v>
      </c>
      <c r="C529" s="37">
        <v>0</v>
      </c>
      <c r="D529" s="37">
        <v>0</v>
      </c>
      <c r="E529" s="37">
        <v>0</v>
      </c>
      <c r="F529" s="37">
        <v>0</v>
      </c>
      <c r="G529" s="37">
        <v>0</v>
      </c>
      <c r="H529" s="37">
        <v>0</v>
      </c>
      <c r="I529" s="37">
        <v>287.92</v>
      </c>
      <c r="J529" s="37">
        <v>287.92</v>
      </c>
      <c r="K529" s="37">
        <v>287.92</v>
      </c>
      <c r="L529" s="37">
        <v>287.92</v>
      </c>
      <c r="M529" s="37">
        <v>287.92</v>
      </c>
      <c r="N529" s="37">
        <v>287.92</v>
      </c>
      <c r="O529" s="37">
        <v>287.92</v>
      </c>
      <c r="P529" s="37">
        <v>287.92</v>
      </c>
      <c r="Q529" s="37">
        <v>287.92</v>
      </c>
      <c r="R529" s="37">
        <v>287.92</v>
      </c>
      <c r="S529" s="37">
        <v>287.92</v>
      </c>
    </row>
    <row r="530" spans="2:19">
      <c r="B530" s="6">
        <v>1970</v>
      </c>
      <c r="C530" s="37">
        <v>0</v>
      </c>
      <c r="D530" s="37">
        <v>0</v>
      </c>
      <c r="E530" s="37">
        <v>0</v>
      </c>
      <c r="F530" s="37">
        <v>0</v>
      </c>
      <c r="G530" s="37">
        <v>0</v>
      </c>
      <c r="H530" s="37">
        <v>0</v>
      </c>
      <c r="I530" s="37">
        <v>383.76</v>
      </c>
      <c r="J530" s="37">
        <v>383.76</v>
      </c>
      <c r="K530" s="37">
        <v>383.76</v>
      </c>
      <c r="L530" s="37">
        <v>383.76</v>
      </c>
      <c r="M530" s="37">
        <v>383.76</v>
      </c>
      <c r="N530" s="37">
        <v>383.76</v>
      </c>
      <c r="O530" s="37">
        <v>383.76</v>
      </c>
      <c r="P530" s="37">
        <v>383.76</v>
      </c>
      <c r="Q530" s="37">
        <v>383.76</v>
      </c>
      <c r="R530" s="37">
        <v>383.76</v>
      </c>
      <c r="S530" s="37">
        <v>383.76</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154.41999999999999</v>
      </c>
      <c r="J533" s="37">
        <v>154.41999999999999</v>
      </c>
      <c r="K533" s="37">
        <v>154.41999999999999</v>
      </c>
      <c r="L533" s="37">
        <v>154.41999999999999</v>
      </c>
      <c r="M533" s="37">
        <v>154.41999999999999</v>
      </c>
      <c r="N533" s="37">
        <v>154.41999999999999</v>
      </c>
      <c r="O533" s="37">
        <v>154.41999999999999</v>
      </c>
      <c r="P533" s="37">
        <v>154.41999999999999</v>
      </c>
      <c r="Q533" s="37">
        <v>154.41999999999999</v>
      </c>
      <c r="R533" s="37">
        <v>154.41999999999999</v>
      </c>
      <c r="S533" s="37">
        <v>154.41999999999999</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57.98</v>
      </c>
      <c r="J537" s="37">
        <v>57.98</v>
      </c>
      <c r="K537" s="37">
        <v>57.98</v>
      </c>
      <c r="L537" s="37">
        <v>57.98</v>
      </c>
      <c r="M537" s="37">
        <v>57.98</v>
      </c>
      <c r="N537" s="37">
        <v>57.98</v>
      </c>
      <c r="O537" s="37">
        <v>57.98</v>
      </c>
      <c r="P537" s="37">
        <v>57.98</v>
      </c>
      <c r="Q537" s="37">
        <v>57.98</v>
      </c>
      <c r="R537" s="37">
        <v>57.98</v>
      </c>
      <c r="S537" s="37">
        <v>57.98</v>
      </c>
    </row>
    <row r="538" spans="2:19">
      <c r="B538" s="6">
        <v>1962</v>
      </c>
      <c r="C538" s="37">
        <v>0</v>
      </c>
      <c r="D538" s="37">
        <v>0</v>
      </c>
      <c r="E538" s="37">
        <v>0</v>
      </c>
      <c r="F538" s="37">
        <v>0</v>
      </c>
      <c r="G538" s="37">
        <v>0</v>
      </c>
      <c r="H538" s="37">
        <v>0</v>
      </c>
      <c r="I538" s="37">
        <v>502.19</v>
      </c>
      <c r="J538" s="37">
        <v>502.19</v>
      </c>
      <c r="K538" s="37">
        <v>502.19</v>
      </c>
      <c r="L538" s="37">
        <v>502.19</v>
      </c>
      <c r="M538" s="37">
        <v>502.19</v>
      </c>
      <c r="N538" s="37">
        <v>502.19</v>
      </c>
      <c r="O538" s="37">
        <v>502.19</v>
      </c>
      <c r="P538" s="37">
        <v>502.19</v>
      </c>
      <c r="Q538" s="37">
        <v>502.19</v>
      </c>
      <c r="R538" s="37">
        <v>502.19</v>
      </c>
      <c r="S538" s="37">
        <v>502.19</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191.02</v>
      </c>
      <c r="J540" s="37">
        <v>191.02</v>
      </c>
      <c r="K540" s="37">
        <v>191.02</v>
      </c>
      <c r="L540" s="37">
        <v>191.02</v>
      </c>
      <c r="M540" s="37">
        <v>191.02</v>
      </c>
      <c r="N540" s="37">
        <v>191.02</v>
      </c>
      <c r="O540" s="37">
        <v>191.02</v>
      </c>
      <c r="P540" s="37">
        <v>191.02</v>
      </c>
      <c r="Q540" s="37">
        <v>191.02</v>
      </c>
      <c r="R540" s="37">
        <v>191.02</v>
      </c>
      <c r="S540" s="37">
        <v>191.02</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98.33</v>
      </c>
      <c r="J542" s="37">
        <v>98.33</v>
      </c>
      <c r="K542" s="37">
        <v>98.33</v>
      </c>
      <c r="L542" s="37">
        <v>98.33</v>
      </c>
      <c r="M542" s="37">
        <v>98.33</v>
      </c>
      <c r="N542" s="37">
        <v>98.33</v>
      </c>
      <c r="O542" s="37">
        <v>98.33</v>
      </c>
      <c r="P542" s="37">
        <v>98.33</v>
      </c>
      <c r="Q542" s="37">
        <v>98.33</v>
      </c>
      <c r="R542" s="37">
        <v>98.33</v>
      </c>
      <c r="S542" s="37">
        <v>98.33</v>
      </c>
    </row>
    <row r="543" spans="2:19">
      <c r="B543" s="6">
        <v>1957</v>
      </c>
      <c r="C543" s="37">
        <v>0</v>
      </c>
      <c r="D543" s="37">
        <v>0</v>
      </c>
      <c r="E543" s="37">
        <v>0</v>
      </c>
      <c r="F543" s="37">
        <v>0</v>
      </c>
      <c r="G543" s="37">
        <v>0</v>
      </c>
      <c r="H543" s="37">
        <v>0</v>
      </c>
      <c r="I543" s="37">
        <v>181.02</v>
      </c>
      <c r="J543" s="37">
        <v>181.02</v>
      </c>
      <c r="K543" s="37">
        <v>181.02</v>
      </c>
      <c r="L543" s="37">
        <v>181.02</v>
      </c>
      <c r="M543" s="37">
        <v>181.02</v>
      </c>
      <c r="N543" s="37">
        <v>181.02</v>
      </c>
      <c r="O543" s="37">
        <v>181.02</v>
      </c>
      <c r="P543" s="37">
        <v>181.02</v>
      </c>
      <c r="Q543" s="37">
        <v>181.02</v>
      </c>
      <c r="R543" s="37">
        <v>181.02</v>
      </c>
      <c r="S543" s="37">
        <v>181.02</v>
      </c>
    </row>
    <row r="544" spans="2:19">
      <c r="B544" s="6">
        <v>1956</v>
      </c>
      <c r="C544" s="37">
        <v>0</v>
      </c>
      <c r="D544" s="37">
        <v>0</v>
      </c>
      <c r="E544" s="37">
        <v>0</v>
      </c>
      <c r="F544" s="37">
        <v>0</v>
      </c>
      <c r="G544" s="37">
        <v>0</v>
      </c>
      <c r="H544" s="37">
        <v>0</v>
      </c>
      <c r="I544" s="37">
        <v>39.74</v>
      </c>
      <c r="J544" s="37">
        <v>39.74</v>
      </c>
      <c r="K544" s="37">
        <v>39.74</v>
      </c>
      <c r="L544" s="37">
        <v>39.74</v>
      </c>
      <c r="M544" s="37">
        <v>39.74</v>
      </c>
      <c r="N544" s="37">
        <v>39.74</v>
      </c>
      <c r="O544" s="37">
        <v>39.74</v>
      </c>
      <c r="P544" s="37">
        <v>39.74</v>
      </c>
      <c r="Q544" s="37">
        <v>39.74</v>
      </c>
      <c r="R544" s="37">
        <v>39.74</v>
      </c>
      <c r="S544" s="37">
        <v>39.74</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91657.285200000013</v>
      </c>
      <c r="D571" s="8">
        <f>SUM(D493:D570)</f>
        <v>99050.08</v>
      </c>
      <c r="E571" s="8">
        <f>SUM(E492:E570)</f>
        <v>108033.86</v>
      </c>
      <c r="F571" s="8">
        <f>SUM(F491:F570)</f>
        <v>121617.74999999999</v>
      </c>
      <c r="G571" s="8">
        <f>SUM(G490:G570)</f>
        <v>126828.38</v>
      </c>
      <c r="H571" s="8">
        <f>SUM(H484:H570)</f>
        <v>131291.87</v>
      </c>
      <c r="I571" s="8">
        <f>SUM(I484:I570)</f>
        <v>187852.38000000006</v>
      </c>
      <c r="J571" s="8">
        <f t="shared" ref="J571" si="7">SUM(J484:J570)</f>
        <v>201389.17000000007</v>
      </c>
      <c r="K571" s="8">
        <f>SUM(K484:K570)</f>
        <v>211460.13000000006</v>
      </c>
      <c r="L571" s="8">
        <f t="shared" ref="L571" si="8">SUM(L484:L570)</f>
        <v>220732.48000000007</v>
      </c>
      <c r="M571" s="8">
        <f>SUM(M484:M570)</f>
        <v>261851.69000000003</v>
      </c>
      <c r="N571" s="11">
        <f>SUM(N479:N570)</f>
        <v>298059.29999999987</v>
      </c>
      <c r="O571" s="11">
        <f>SUM(O479:O570)</f>
        <v>322153.68999999983</v>
      </c>
      <c r="P571" s="11">
        <f>SUM(P479:P570)</f>
        <v>323734.45199999982</v>
      </c>
      <c r="Q571" s="11">
        <f>SUM(Q479:Q570)</f>
        <v>324277.91439999983</v>
      </c>
      <c r="R571" s="11">
        <f>SUM(R478:R570)</f>
        <v>324277.91439999983</v>
      </c>
      <c r="S571" s="11">
        <f>SUM(S478:S570)</f>
        <v>324277.91439999983</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0</v>
      </c>
    </row>
    <row r="574" spans="1:19">
      <c r="A574" s="38"/>
      <c r="B574" s="6">
        <v>2021</v>
      </c>
      <c r="C574" s="36"/>
      <c r="D574" s="36"/>
      <c r="E574" s="36"/>
      <c r="F574" s="36"/>
      <c r="G574" s="36"/>
      <c r="H574" s="36"/>
      <c r="I574" s="36"/>
      <c r="J574" s="36"/>
      <c r="K574" s="36"/>
      <c r="L574" s="36"/>
      <c r="M574" s="36"/>
      <c r="N574" s="36"/>
      <c r="O574" s="36"/>
      <c r="P574" s="36"/>
      <c r="Q574" s="36"/>
      <c r="R574" s="37">
        <v>5000</v>
      </c>
      <c r="S574" s="37">
        <v>5000</v>
      </c>
    </row>
    <row r="575" spans="1:19">
      <c r="B575" s="6">
        <v>2020</v>
      </c>
      <c r="C575" s="36"/>
      <c r="D575" s="36"/>
      <c r="E575" s="36"/>
      <c r="F575" s="36"/>
      <c r="G575" s="36"/>
      <c r="H575" s="36"/>
      <c r="I575" s="36"/>
      <c r="J575" s="36"/>
      <c r="K575" s="36"/>
      <c r="L575" s="36"/>
      <c r="M575" s="36"/>
      <c r="N575" s="36"/>
      <c r="O575" s="36"/>
      <c r="P575" s="36"/>
      <c r="Q575" s="37">
        <v>7792.77</v>
      </c>
      <c r="R575" s="37">
        <v>7792.77</v>
      </c>
      <c r="S575" s="37">
        <v>7792.77</v>
      </c>
    </row>
    <row r="576" spans="1:19">
      <c r="A576" s="40"/>
      <c r="B576" s="6">
        <v>2019</v>
      </c>
      <c r="C576" s="36"/>
      <c r="D576" s="36"/>
      <c r="E576" s="36"/>
      <c r="F576" s="36"/>
      <c r="G576" s="36"/>
      <c r="H576" s="36"/>
      <c r="I576" s="36"/>
      <c r="J576" s="36"/>
      <c r="K576" s="36"/>
      <c r="L576" s="36"/>
      <c r="M576" s="36"/>
      <c r="N576" s="36"/>
      <c r="O576" s="36"/>
      <c r="P576" s="37">
        <v>8004.1399999999985</v>
      </c>
      <c r="Q576" s="37">
        <v>8004.1399999999985</v>
      </c>
      <c r="R576" s="37">
        <v>8004.1399999999985</v>
      </c>
      <c r="S576" s="37">
        <v>8004.1399999999985</v>
      </c>
    </row>
    <row r="577" spans="1:19">
      <c r="A577" s="40"/>
      <c r="B577" s="6">
        <v>2018</v>
      </c>
      <c r="C577" s="36"/>
      <c r="D577" s="36"/>
      <c r="E577" s="36"/>
      <c r="F577" s="36"/>
      <c r="G577" s="36"/>
      <c r="H577" s="36"/>
      <c r="I577" s="36"/>
      <c r="J577" s="36"/>
      <c r="K577" s="36"/>
      <c r="L577" s="36"/>
      <c r="M577" s="36"/>
      <c r="N577" s="36"/>
      <c r="O577" s="37">
        <v>6067.79</v>
      </c>
      <c r="P577" s="37">
        <v>6067.79</v>
      </c>
      <c r="Q577" s="37">
        <v>6067.79</v>
      </c>
      <c r="R577" s="37">
        <v>6067.79</v>
      </c>
      <c r="S577" s="37">
        <v>6067.79</v>
      </c>
    </row>
    <row r="578" spans="1:19">
      <c r="A578" s="40"/>
      <c r="B578" s="6">
        <v>2017</v>
      </c>
      <c r="C578" s="36"/>
      <c r="D578" s="36"/>
      <c r="E578" s="36"/>
      <c r="F578" s="36"/>
      <c r="G578" s="36"/>
      <c r="H578" s="36"/>
      <c r="I578" s="36"/>
      <c r="J578" s="36"/>
      <c r="K578" s="36"/>
      <c r="L578" s="36"/>
      <c r="M578" s="36"/>
      <c r="N578" s="37">
        <v>4085.5</v>
      </c>
      <c r="O578" s="37">
        <v>4085.5</v>
      </c>
      <c r="P578" s="37">
        <v>4085.5</v>
      </c>
      <c r="Q578" s="37">
        <v>4085.5</v>
      </c>
      <c r="R578" s="37">
        <v>4085.5</v>
      </c>
      <c r="S578" s="37">
        <v>4085.5</v>
      </c>
    </row>
    <row r="579" spans="1:19">
      <c r="B579" s="6">
        <v>2016</v>
      </c>
      <c r="C579" s="36"/>
      <c r="D579" s="36"/>
      <c r="E579" s="36"/>
      <c r="F579" s="36"/>
      <c r="G579" s="36"/>
      <c r="H579" s="36"/>
      <c r="I579" s="36"/>
      <c r="J579" s="36"/>
      <c r="K579" s="36"/>
      <c r="L579" s="36"/>
      <c r="M579" s="37">
        <v>5012.13</v>
      </c>
      <c r="N579" s="37">
        <v>5012.13</v>
      </c>
      <c r="O579" s="37">
        <v>5012.13</v>
      </c>
      <c r="P579" s="37">
        <v>5012.13</v>
      </c>
      <c r="Q579" s="37">
        <v>5012.13</v>
      </c>
      <c r="R579" s="37">
        <v>5012.13</v>
      </c>
      <c r="S579" s="37">
        <v>5012.13</v>
      </c>
    </row>
    <row r="580" spans="1:19">
      <c r="B580" s="6">
        <v>2015</v>
      </c>
      <c r="C580" s="36"/>
      <c r="D580" s="36"/>
      <c r="E580" s="36"/>
      <c r="F580" s="36"/>
      <c r="G580" s="36"/>
      <c r="H580" s="36"/>
      <c r="I580" s="36"/>
      <c r="J580" s="36"/>
      <c r="K580" s="36"/>
      <c r="L580" s="37">
        <v>1840.32</v>
      </c>
      <c r="M580" s="37">
        <v>1840.32</v>
      </c>
      <c r="N580" s="37">
        <v>1840.32</v>
      </c>
      <c r="O580" s="37">
        <v>1840.32</v>
      </c>
      <c r="P580" s="37">
        <v>1840.32</v>
      </c>
      <c r="Q580" s="37">
        <v>1840.32</v>
      </c>
      <c r="R580" s="37">
        <v>1840.32</v>
      </c>
      <c r="S580" s="37">
        <v>1840.32</v>
      </c>
    </row>
    <row r="581" spans="1:19">
      <c r="B581" s="6">
        <v>2014</v>
      </c>
      <c r="C581" s="36"/>
      <c r="D581" s="36"/>
      <c r="E581" s="36"/>
      <c r="F581" s="36"/>
      <c r="G581" s="36"/>
      <c r="H581" s="36"/>
      <c r="I581" s="36"/>
      <c r="J581" s="36"/>
      <c r="K581" s="37">
        <v>2500.25</v>
      </c>
      <c r="L581" s="37">
        <v>2500.25</v>
      </c>
      <c r="M581" s="37">
        <v>2500.25</v>
      </c>
      <c r="N581" s="37">
        <v>2500.25</v>
      </c>
      <c r="O581" s="37">
        <v>2500.25</v>
      </c>
      <c r="P581" s="37">
        <v>2500.25</v>
      </c>
      <c r="Q581" s="37">
        <v>2500.25</v>
      </c>
      <c r="R581" s="37">
        <v>2500.25</v>
      </c>
      <c r="S581" s="37">
        <v>2500.25</v>
      </c>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v>0</v>
      </c>
    </row>
    <row r="583" spans="1:19">
      <c r="B583" s="6">
        <v>2012</v>
      </c>
      <c r="C583" s="36"/>
      <c r="D583" s="36"/>
      <c r="E583" s="36"/>
      <c r="F583" s="36"/>
      <c r="G583" s="36"/>
      <c r="H583" s="36"/>
      <c r="I583" s="37">
        <v>1648.36</v>
      </c>
      <c r="J583" s="37">
        <v>1648.36</v>
      </c>
      <c r="K583" s="37">
        <v>1648.36</v>
      </c>
      <c r="L583" s="37">
        <v>1648.36</v>
      </c>
      <c r="M583" s="37">
        <v>1648.36</v>
      </c>
      <c r="N583" s="37">
        <v>1648.36</v>
      </c>
      <c r="O583" s="37">
        <v>1648.36</v>
      </c>
      <c r="P583" s="37">
        <v>1648.36</v>
      </c>
      <c r="Q583" s="37">
        <v>1648.36</v>
      </c>
      <c r="R583" s="37">
        <v>1648.36</v>
      </c>
      <c r="S583" s="37">
        <v>1648.36</v>
      </c>
    </row>
    <row r="584" spans="1:19">
      <c r="B584" s="6">
        <v>2011</v>
      </c>
      <c r="C584" s="36"/>
      <c r="D584" s="36"/>
      <c r="E584" s="36"/>
      <c r="F584" s="36"/>
      <c r="G584" s="36"/>
      <c r="H584" s="37">
        <v>868.19</v>
      </c>
      <c r="I584" s="37">
        <v>868.19</v>
      </c>
      <c r="J584" s="37">
        <v>868.19</v>
      </c>
      <c r="K584" s="37">
        <v>868.19</v>
      </c>
      <c r="L584" s="37">
        <v>868.19</v>
      </c>
      <c r="M584" s="37">
        <v>868.19</v>
      </c>
      <c r="N584" s="37">
        <v>868.19</v>
      </c>
      <c r="O584" s="37">
        <v>868.19</v>
      </c>
      <c r="P584" s="37">
        <v>868.19</v>
      </c>
      <c r="Q584" s="37">
        <v>868.19</v>
      </c>
      <c r="R584" s="37">
        <v>868.19</v>
      </c>
      <c r="S584" s="37">
        <v>868.19</v>
      </c>
    </row>
    <row r="585" spans="1:19">
      <c r="B585" s="6">
        <v>2010</v>
      </c>
      <c r="C585" s="36"/>
      <c r="D585" s="36"/>
      <c r="E585" s="36"/>
      <c r="F585" s="36"/>
      <c r="G585" s="37">
        <v>582.67999999999995</v>
      </c>
      <c r="H585" s="37">
        <v>582.67999999999995</v>
      </c>
      <c r="I585" s="37">
        <v>582.67999999999995</v>
      </c>
      <c r="J585" s="37">
        <v>582.67999999999995</v>
      </c>
      <c r="K585" s="37">
        <v>582.67999999999995</v>
      </c>
      <c r="L585" s="37">
        <v>582.67999999999995</v>
      </c>
      <c r="M585" s="37">
        <v>582.67999999999995</v>
      </c>
      <c r="N585" s="37">
        <v>582.67999999999995</v>
      </c>
      <c r="O585" s="37">
        <v>582.67999999999995</v>
      </c>
      <c r="P585" s="37">
        <v>582.67999999999995</v>
      </c>
      <c r="Q585" s="37">
        <v>582.67999999999995</v>
      </c>
      <c r="R585" s="37">
        <v>582.67999999999995</v>
      </c>
      <c r="S585" s="37">
        <v>582.67999999999995</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112.52</v>
      </c>
      <c r="F587" s="37">
        <v>112.52</v>
      </c>
      <c r="G587" s="37">
        <v>112.52</v>
      </c>
      <c r="H587" s="37">
        <v>112.52</v>
      </c>
      <c r="I587" s="37">
        <v>112.52</v>
      </c>
      <c r="J587" s="37">
        <v>112.52</v>
      </c>
      <c r="K587" s="37">
        <v>112.52</v>
      </c>
      <c r="L587" s="37">
        <v>112.52</v>
      </c>
      <c r="M587" s="37">
        <v>112.52</v>
      </c>
      <c r="N587" s="37">
        <v>112.52</v>
      </c>
      <c r="O587" s="37">
        <v>112.52</v>
      </c>
      <c r="P587" s="37">
        <v>112.52</v>
      </c>
      <c r="Q587" s="37">
        <v>112.52</v>
      </c>
      <c r="R587" s="37">
        <v>112.52</v>
      </c>
      <c r="S587" s="37">
        <v>112.52</v>
      </c>
    </row>
    <row r="588" spans="1:19">
      <c r="B588" s="6">
        <v>2007</v>
      </c>
      <c r="C588" s="36"/>
      <c r="D588" s="37">
        <v>511.2</v>
      </c>
      <c r="E588" s="37">
        <v>511.2</v>
      </c>
      <c r="F588" s="37">
        <v>511.2</v>
      </c>
      <c r="G588" s="37">
        <v>511.2</v>
      </c>
      <c r="H588" s="37">
        <v>511.2</v>
      </c>
      <c r="I588" s="37">
        <v>511.2</v>
      </c>
      <c r="J588" s="37">
        <v>511.2</v>
      </c>
      <c r="K588" s="37">
        <v>511.2</v>
      </c>
      <c r="L588" s="37">
        <v>511.2</v>
      </c>
      <c r="M588" s="37">
        <v>511.2</v>
      </c>
      <c r="N588" s="37">
        <v>511.2</v>
      </c>
      <c r="O588" s="37">
        <v>511.2</v>
      </c>
      <c r="P588" s="37">
        <v>511.2</v>
      </c>
      <c r="Q588" s="37">
        <v>511.2</v>
      </c>
      <c r="R588" s="37">
        <v>511.2</v>
      </c>
      <c r="S588" s="37">
        <v>511.2</v>
      </c>
    </row>
    <row r="589" spans="1:19">
      <c r="B589" s="6">
        <v>2006</v>
      </c>
      <c r="C589" s="37">
        <v>5045.6999999999989</v>
      </c>
      <c r="D589" s="37">
        <v>5045.7</v>
      </c>
      <c r="E589" s="37">
        <v>5045.7</v>
      </c>
      <c r="F589" s="37">
        <v>5045.7</v>
      </c>
      <c r="G589" s="37">
        <v>5045.7</v>
      </c>
      <c r="H589" s="37">
        <v>5045.7</v>
      </c>
      <c r="I589" s="37">
        <v>5045.7</v>
      </c>
      <c r="J589" s="37">
        <v>5045.7</v>
      </c>
      <c r="K589" s="37">
        <v>5045.7</v>
      </c>
      <c r="L589" s="37">
        <v>5045.7</v>
      </c>
      <c r="M589" s="37">
        <v>5045.7</v>
      </c>
      <c r="N589" s="37">
        <v>5045.7</v>
      </c>
      <c r="O589" s="37">
        <v>5045.7</v>
      </c>
      <c r="P589" s="37">
        <v>5045.7</v>
      </c>
      <c r="Q589" s="37">
        <v>5045.7</v>
      </c>
      <c r="R589" s="37">
        <v>5045.7</v>
      </c>
      <c r="S589" s="37">
        <v>5045.7</v>
      </c>
    </row>
    <row r="590" spans="1:19">
      <c r="B590" s="6">
        <v>2005</v>
      </c>
      <c r="C590" s="37">
        <v>4497.9400000000005</v>
      </c>
      <c r="D590" s="37">
        <v>4497.9399999999996</v>
      </c>
      <c r="E590" s="37">
        <v>4497.9399999999996</v>
      </c>
      <c r="F590" s="37">
        <v>4497.9399999999996</v>
      </c>
      <c r="G590" s="37">
        <v>4497.9399999999996</v>
      </c>
      <c r="H590" s="37">
        <v>4497.9399999999996</v>
      </c>
      <c r="I590" s="37">
        <v>4497.9399999999996</v>
      </c>
      <c r="J590" s="37">
        <v>4497.9399999999996</v>
      </c>
      <c r="K590" s="37">
        <v>4497.9399999999996</v>
      </c>
      <c r="L590" s="37">
        <v>4497.9399999999996</v>
      </c>
      <c r="M590" s="37">
        <v>4497.9399999999996</v>
      </c>
      <c r="N590" s="37">
        <v>4497.9399999999996</v>
      </c>
      <c r="O590" s="37">
        <v>4497.9399999999996</v>
      </c>
      <c r="P590" s="37">
        <v>4497.9399999999996</v>
      </c>
      <c r="Q590" s="37">
        <v>4497.9399999999996</v>
      </c>
      <c r="R590" s="37">
        <v>4497.9399999999996</v>
      </c>
      <c r="S590" s="37">
        <v>4497.9399999999996</v>
      </c>
    </row>
    <row r="591" spans="1:19">
      <c r="B591" s="6">
        <v>2004</v>
      </c>
      <c r="C591" s="37">
        <v>820.55</v>
      </c>
      <c r="D591" s="37">
        <v>820.55</v>
      </c>
      <c r="E591" s="37">
        <v>820.55</v>
      </c>
      <c r="F591" s="37">
        <v>820.55</v>
      </c>
      <c r="G591" s="37">
        <v>820.55</v>
      </c>
      <c r="H591" s="37">
        <v>820.55</v>
      </c>
      <c r="I591" s="37">
        <v>820.55</v>
      </c>
      <c r="J591" s="37">
        <v>820.55</v>
      </c>
      <c r="K591" s="37">
        <v>820.55</v>
      </c>
      <c r="L591" s="37">
        <v>820.55</v>
      </c>
      <c r="M591" s="37">
        <v>820.55</v>
      </c>
      <c r="N591" s="37">
        <v>820.55</v>
      </c>
      <c r="O591" s="37">
        <v>820.55</v>
      </c>
      <c r="P591" s="37">
        <v>820.55</v>
      </c>
      <c r="Q591" s="37">
        <v>820.55</v>
      </c>
      <c r="R591" s="37">
        <v>820.55</v>
      </c>
      <c r="S591" s="37">
        <v>820.55</v>
      </c>
    </row>
    <row r="592" spans="1:19">
      <c r="B592" s="6">
        <v>2003</v>
      </c>
      <c r="C592" s="37">
        <v>8473.83</v>
      </c>
      <c r="D592" s="37">
        <v>8473.83</v>
      </c>
      <c r="E592" s="37">
        <v>8473.83</v>
      </c>
      <c r="F592" s="37">
        <v>8473.83</v>
      </c>
      <c r="G592" s="37">
        <v>8473.83</v>
      </c>
      <c r="H592" s="37">
        <v>8473.83</v>
      </c>
      <c r="I592" s="37">
        <v>8473.83</v>
      </c>
      <c r="J592" s="37">
        <v>8473.83</v>
      </c>
      <c r="K592" s="37">
        <v>8473.83</v>
      </c>
      <c r="L592" s="37">
        <v>8473.83</v>
      </c>
      <c r="M592" s="37">
        <v>8473.83</v>
      </c>
      <c r="N592" s="37">
        <v>8473.83</v>
      </c>
      <c r="O592" s="37">
        <v>8473.83</v>
      </c>
      <c r="P592" s="37">
        <v>8473.83</v>
      </c>
      <c r="Q592" s="37">
        <v>8473.83</v>
      </c>
      <c r="R592" s="37">
        <v>8473.83</v>
      </c>
      <c r="S592" s="37">
        <v>8473.83</v>
      </c>
    </row>
    <row r="593" spans="2:19">
      <c r="B593" s="6">
        <v>2002</v>
      </c>
      <c r="C593" s="37">
        <v>4789.57</v>
      </c>
      <c r="D593" s="37">
        <v>4789.57</v>
      </c>
      <c r="E593" s="37">
        <v>4789.57</v>
      </c>
      <c r="F593" s="37">
        <v>4789.57</v>
      </c>
      <c r="G593" s="37">
        <v>4789.57</v>
      </c>
      <c r="H593" s="37">
        <v>4789.57</v>
      </c>
      <c r="I593" s="37">
        <v>3860.9</v>
      </c>
      <c r="J593" s="37">
        <v>3860.9</v>
      </c>
      <c r="K593" s="37">
        <v>3860.9</v>
      </c>
      <c r="L593" s="37">
        <v>3860.9</v>
      </c>
      <c r="M593" s="37">
        <v>3860.9</v>
      </c>
      <c r="N593" s="37">
        <v>3860.9</v>
      </c>
      <c r="O593" s="37">
        <v>3860.9</v>
      </c>
      <c r="P593" s="37">
        <v>3860.9</v>
      </c>
      <c r="Q593" s="37">
        <v>3860.9</v>
      </c>
      <c r="R593" s="37">
        <v>3860.9</v>
      </c>
      <c r="S593" s="37">
        <v>3860.9</v>
      </c>
    </row>
    <row r="594" spans="2:19">
      <c r="B594" s="6">
        <v>2001</v>
      </c>
      <c r="C594" s="37">
        <v>2735.6900000000005</v>
      </c>
      <c r="D594" s="37">
        <v>2735.69</v>
      </c>
      <c r="E594" s="37">
        <v>2735.69</v>
      </c>
      <c r="F594" s="37">
        <v>2735.69</v>
      </c>
      <c r="G594" s="37">
        <v>2735.69</v>
      </c>
      <c r="H594" s="37">
        <v>2735.69</v>
      </c>
      <c r="I594" s="37">
        <v>2536.1</v>
      </c>
      <c r="J594" s="37">
        <v>2536.1</v>
      </c>
      <c r="K594" s="37">
        <v>2536.1</v>
      </c>
      <c r="L594" s="37">
        <v>2536.1</v>
      </c>
      <c r="M594" s="37">
        <v>2536.1</v>
      </c>
      <c r="N594" s="37">
        <v>2536.1</v>
      </c>
      <c r="O594" s="37">
        <v>2536.1</v>
      </c>
      <c r="P594" s="37">
        <v>2536.1</v>
      </c>
      <c r="Q594" s="37">
        <v>2536.1</v>
      </c>
      <c r="R594" s="37">
        <v>2536.1</v>
      </c>
      <c r="S594" s="37">
        <v>2536.1</v>
      </c>
    </row>
    <row r="595" spans="2:19">
      <c r="B595" s="6">
        <v>2000</v>
      </c>
      <c r="C595" s="37">
        <v>2101.5200000000004</v>
      </c>
      <c r="D595" s="37">
        <v>2101.52</v>
      </c>
      <c r="E595" s="37">
        <v>2101.52</v>
      </c>
      <c r="F595" s="37">
        <v>2101.52</v>
      </c>
      <c r="G595" s="37">
        <v>2101.52</v>
      </c>
      <c r="H595" s="37">
        <v>2101.52</v>
      </c>
      <c r="I595" s="37">
        <v>2101.52</v>
      </c>
      <c r="J595" s="37">
        <v>2101.52</v>
      </c>
      <c r="K595" s="37">
        <v>2101.52</v>
      </c>
      <c r="L595" s="37">
        <v>2101.52</v>
      </c>
      <c r="M595" s="37">
        <v>2101.52</v>
      </c>
      <c r="N595" s="37">
        <v>2101.52</v>
      </c>
      <c r="O595" s="37">
        <v>2101.52</v>
      </c>
      <c r="P595" s="37">
        <v>2101.52</v>
      </c>
      <c r="Q595" s="37">
        <v>2101.52</v>
      </c>
      <c r="R595" s="37">
        <v>2101.52</v>
      </c>
      <c r="S595" s="37">
        <v>2101.52</v>
      </c>
    </row>
    <row r="596" spans="2:19">
      <c r="B596" s="6">
        <v>1999</v>
      </c>
      <c r="C596" s="37">
        <v>18766.16</v>
      </c>
      <c r="D596" s="37">
        <v>18766.16</v>
      </c>
      <c r="E596" s="37">
        <v>18766.16</v>
      </c>
      <c r="F596" s="37">
        <v>18766.16</v>
      </c>
      <c r="G596" s="37">
        <v>18766.16</v>
      </c>
      <c r="H596" s="37">
        <v>18766.16</v>
      </c>
      <c r="I596" s="37">
        <v>6804.96</v>
      </c>
      <c r="J596" s="37">
        <v>6804.96</v>
      </c>
      <c r="K596" s="37">
        <v>6804.96</v>
      </c>
      <c r="L596" s="37">
        <v>6804.96</v>
      </c>
      <c r="M596" s="37">
        <v>6804.96</v>
      </c>
      <c r="N596" s="37">
        <v>6804.96</v>
      </c>
      <c r="O596" s="37">
        <v>6804.96</v>
      </c>
      <c r="P596" s="37">
        <v>6804.96</v>
      </c>
      <c r="Q596" s="37">
        <v>6804.96</v>
      </c>
      <c r="R596" s="37">
        <v>6804.96</v>
      </c>
      <c r="S596" s="37">
        <v>6804.96</v>
      </c>
    </row>
    <row r="597" spans="2:19">
      <c r="B597" s="6">
        <v>1998</v>
      </c>
      <c r="C597" s="37">
        <v>2634.8099999999995</v>
      </c>
      <c r="D597" s="37">
        <v>2634.81</v>
      </c>
      <c r="E597" s="37">
        <v>2634.81</v>
      </c>
      <c r="F597" s="37">
        <v>2634.81</v>
      </c>
      <c r="G597" s="37">
        <v>2634.81</v>
      </c>
      <c r="H597" s="37">
        <v>2634.81</v>
      </c>
      <c r="I597" s="37">
        <v>2336.37</v>
      </c>
      <c r="J597" s="37">
        <v>2336.37</v>
      </c>
      <c r="K597" s="37">
        <v>2336.37</v>
      </c>
      <c r="L597" s="37">
        <v>2336.37</v>
      </c>
      <c r="M597" s="37">
        <v>2336.37</v>
      </c>
      <c r="N597" s="37">
        <v>2336.37</v>
      </c>
      <c r="O597" s="37">
        <v>2336.37</v>
      </c>
      <c r="P597" s="37">
        <v>2336.37</v>
      </c>
      <c r="Q597" s="37">
        <v>2336.37</v>
      </c>
      <c r="R597" s="37">
        <v>2336.37</v>
      </c>
      <c r="S597" s="37">
        <v>2336.37</v>
      </c>
    </row>
    <row r="598" spans="2:19">
      <c r="B598" s="6">
        <v>1997</v>
      </c>
      <c r="C598" s="37">
        <v>3378.6699999999983</v>
      </c>
      <c r="D598" s="37">
        <v>3378.67</v>
      </c>
      <c r="E598" s="37">
        <v>3378.67</v>
      </c>
      <c r="F598" s="37">
        <v>3378.67</v>
      </c>
      <c r="G598" s="37">
        <v>3378.67</v>
      </c>
      <c r="H598" s="37">
        <v>3378.67</v>
      </c>
      <c r="I598" s="37">
        <v>3210.71</v>
      </c>
      <c r="J598" s="37">
        <v>3210.71</v>
      </c>
      <c r="K598" s="37">
        <v>3210.71</v>
      </c>
      <c r="L598" s="37">
        <v>3210.71</v>
      </c>
      <c r="M598" s="37">
        <v>3210.71</v>
      </c>
      <c r="N598" s="37">
        <v>3210.71</v>
      </c>
      <c r="O598" s="37">
        <v>3210.71</v>
      </c>
      <c r="P598" s="37">
        <v>3210.71</v>
      </c>
      <c r="Q598" s="37">
        <v>3210.71</v>
      </c>
      <c r="R598" s="37">
        <v>3210.71</v>
      </c>
      <c r="S598" s="37">
        <v>3210.71</v>
      </c>
    </row>
    <row r="599" spans="2:19">
      <c r="B599" s="6">
        <v>1996</v>
      </c>
      <c r="C599" s="37">
        <v>6597.6</v>
      </c>
      <c r="D599" s="37">
        <v>6597.6</v>
      </c>
      <c r="E599" s="37">
        <v>6597.6</v>
      </c>
      <c r="F599" s="37">
        <v>6597.6</v>
      </c>
      <c r="G599" s="37">
        <v>6597.6</v>
      </c>
      <c r="H599" s="37">
        <v>6597.6</v>
      </c>
      <c r="I599" s="37">
        <v>6597.6</v>
      </c>
      <c r="J599" s="37">
        <v>6597.6</v>
      </c>
      <c r="K599" s="37">
        <v>6597.6</v>
      </c>
      <c r="L599" s="37">
        <v>6597.6</v>
      </c>
      <c r="M599" s="37">
        <v>6597.6</v>
      </c>
      <c r="N599" s="37">
        <v>6597.6</v>
      </c>
      <c r="O599" s="37">
        <v>6597.6</v>
      </c>
      <c r="P599" s="37">
        <v>6597.6</v>
      </c>
      <c r="Q599" s="37">
        <v>6597.6</v>
      </c>
      <c r="R599" s="37">
        <v>6597.6</v>
      </c>
      <c r="S599" s="37">
        <v>6597.6</v>
      </c>
    </row>
    <row r="600" spans="2:19">
      <c r="B600" s="6">
        <v>1995</v>
      </c>
      <c r="C600" s="37">
        <v>12711.460000000001</v>
      </c>
      <c r="D600" s="37">
        <v>12711.46</v>
      </c>
      <c r="E600" s="37">
        <v>12711.46</v>
      </c>
      <c r="F600" s="37">
        <v>12711.46</v>
      </c>
      <c r="G600" s="37">
        <v>12711.46</v>
      </c>
      <c r="H600" s="37">
        <v>12711.46</v>
      </c>
      <c r="I600" s="37">
        <v>12626.72</v>
      </c>
      <c r="J600" s="37">
        <v>12626.72</v>
      </c>
      <c r="K600" s="37">
        <v>12626.72</v>
      </c>
      <c r="L600" s="37">
        <v>12626.72</v>
      </c>
      <c r="M600" s="37">
        <v>12626.72</v>
      </c>
      <c r="N600" s="37">
        <v>12626.72</v>
      </c>
      <c r="O600" s="37">
        <v>12626.72</v>
      </c>
      <c r="P600" s="37">
        <v>12626.72</v>
      </c>
      <c r="Q600" s="37">
        <v>12626.72</v>
      </c>
      <c r="R600" s="37">
        <v>12626.72</v>
      </c>
      <c r="S600" s="37">
        <v>12626.72</v>
      </c>
    </row>
    <row r="601" spans="2:19">
      <c r="B601" s="6">
        <v>1994</v>
      </c>
      <c r="C601" s="37">
        <v>16195.460000000001</v>
      </c>
      <c r="D601" s="37">
        <v>16195.46</v>
      </c>
      <c r="E601" s="37">
        <v>16195.46</v>
      </c>
      <c r="F601" s="37">
        <v>16195.46</v>
      </c>
      <c r="G601" s="37">
        <v>16195.46</v>
      </c>
      <c r="H601" s="37">
        <v>16195.46</v>
      </c>
      <c r="I601" s="37">
        <v>15811.89</v>
      </c>
      <c r="J601" s="37">
        <v>15811.89</v>
      </c>
      <c r="K601" s="37">
        <v>15811.89</v>
      </c>
      <c r="L601" s="37">
        <v>15811.89</v>
      </c>
      <c r="M601" s="37">
        <v>15811.89</v>
      </c>
      <c r="N601" s="37">
        <v>15811.89</v>
      </c>
      <c r="O601" s="37">
        <v>15811.89</v>
      </c>
      <c r="P601" s="37">
        <v>15811.89</v>
      </c>
      <c r="Q601" s="37">
        <v>15811.89</v>
      </c>
      <c r="R601" s="37">
        <v>15811.89</v>
      </c>
      <c r="S601" s="37">
        <v>15811.89</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956.82999999999993</v>
      </c>
      <c r="D603" s="37">
        <v>956.83</v>
      </c>
      <c r="E603" s="37">
        <v>956.83</v>
      </c>
      <c r="F603" s="37">
        <v>956.83</v>
      </c>
      <c r="G603" s="37">
        <v>956.83</v>
      </c>
      <c r="H603" s="37">
        <v>956.83</v>
      </c>
      <c r="I603" s="37">
        <v>462.8</v>
      </c>
      <c r="J603" s="37">
        <v>462.8</v>
      </c>
      <c r="K603" s="37">
        <v>462.8</v>
      </c>
      <c r="L603" s="37">
        <v>462.8</v>
      </c>
      <c r="M603" s="37">
        <v>462.8</v>
      </c>
      <c r="N603" s="37">
        <v>462.8</v>
      </c>
      <c r="O603" s="37">
        <v>462.8</v>
      </c>
      <c r="P603" s="37">
        <v>462.8</v>
      </c>
      <c r="Q603" s="37">
        <v>462.8</v>
      </c>
      <c r="R603" s="37">
        <v>462.8</v>
      </c>
      <c r="S603" s="37">
        <v>462.8</v>
      </c>
    </row>
    <row r="604" spans="2:19">
      <c r="B604" s="6">
        <v>1991</v>
      </c>
      <c r="C604" s="37">
        <v>3692.58</v>
      </c>
      <c r="D604" s="37">
        <v>3692.58</v>
      </c>
      <c r="E604" s="37">
        <v>3692.58</v>
      </c>
      <c r="F604" s="37">
        <v>3692.58</v>
      </c>
      <c r="G604" s="37">
        <v>3692.58</v>
      </c>
      <c r="H604" s="37">
        <v>3692.58</v>
      </c>
      <c r="I604" s="37">
        <v>1510.7</v>
      </c>
      <c r="J604" s="37">
        <v>1510.7</v>
      </c>
      <c r="K604" s="37">
        <v>1510.7</v>
      </c>
      <c r="L604" s="37">
        <v>1510.7</v>
      </c>
      <c r="M604" s="37">
        <v>1510.7</v>
      </c>
      <c r="N604" s="37">
        <v>1510.7</v>
      </c>
      <c r="O604" s="37">
        <v>1510.7</v>
      </c>
      <c r="P604" s="37">
        <v>1510.7</v>
      </c>
      <c r="Q604" s="37">
        <v>1510.7</v>
      </c>
      <c r="R604" s="37">
        <v>1510.7</v>
      </c>
      <c r="S604" s="37">
        <v>1510.7</v>
      </c>
    </row>
    <row r="605" spans="2:19">
      <c r="B605" s="6">
        <v>1990</v>
      </c>
      <c r="C605" s="37">
        <v>6951.01</v>
      </c>
      <c r="D605" s="37">
        <v>6951.01</v>
      </c>
      <c r="E605" s="37">
        <v>6951.01</v>
      </c>
      <c r="F605" s="37">
        <v>6951.01</v>
      </c>
      <c r="G605" s="37">
        <v>6951.01</v>
      </c>
      <c r="H605" s="37">
        <v>6951.01</v>
      </c>
      <c r="I605" s="37">
        <v>6951.01</v>
      </c>
      <c r="J605" s="37">
        <v>6951.01</v>
      </c>
      <c r="K605" s="37">
        <v>6951.01</v>
      </c>
      <c r="L605" s="37">
        <v>6951.01</v>
      </c>
      <c r="M605" s="37">
        <v>6951.01</v>
      </c>
      <c r="N605" s="37">
        <v>6951.01</v>
      </c>
      <c r="O605" s="37">
        <v>6951.01</v>
      </c>
      <c r="P605" s="37">
        <v>6951.01</v>
      </c>
      <c r="Q605" s="37">
        <v>6951.01</v>
      </c>
      <c r="R605" s="37">
        <v>6951.01</v>
      </c>
      <c r="S605" s="37">
        <v>6951.01</v>
      </c>
    </row>
    <row r="606" spans="2:19">
      <c r="B606" s="6">
        <v>1989</v>
      </c>
      <c r="C606" s="37">
        <v>5249.6</v>
      </c>
      <c r="D606" s="37">
        <v>5249.6</v>
      </c>
      <c r="E606" s="37">
        <v>5249.6</v>
      </c>
      <c r="F606" s="37">
        <v>5249.6</v>
      </c>
      <c r="G606" s="37">
        <v>5249.6</v>
      </c>
      <c r="H606" s="37">
        <v>5249.6</v>
      </c>
      <c r="I606" s="37">
        <v>4298.49</v>
      </c>
      <c r="J606" s="37">
        <v>4298.49</v>
      </c>
      <c r="K606" s="37">
        <v>4298.49</v>
      </c>
      <c r="L606" s="37">
        <v>4298.49</v>
      </c>
      <c r="M606" s="37">
        <v>4298.49</v>
      </c>
      <c r="N606" s="37">
        <v>4298.49</v>
      </c>
      <c r="O606" s="37">
        <v>4298.49</v>
      </c>
      <c r="P606" s="37">
        <v>4298.49</v>
      </c>
      <c r="Q606" s="37">
        <v>4298.49</v>
      </c>
      <c r="R606" s="37">
        <v>4298.49</v>
      </c>
      <c r="S606" s="37">
        <v>4298.49</v>
      </c>
    </row>
    <row r="607" spans="2:19">
      <c r="B607" s="6">
        <v>1988</v>
      </c>
      <c r="C607" s="37">
        <v>2573.8300000000004</v>
      </c>
      <c r="D607" s="37">
        <v>2573.83</v>
      </c>
      <c r="E607" s="37">
        <v>2573.83</v>
      </c>
      <c r="F607" s="37">
        <v>2573.83</v>
      </c>
      <c r="G607" s="37">
        <v>2573.83</v>
      </c>
      <c r="H607" s="37">
        <v>2573.83</v>
      </c>
      <c r="I607" s="37">
        <v>2245.5500000000002</v>
      </c>
      <c r="J607" s="37">
        <v>2245.5500000000002</v>
      </c>
      <c r="K607" s="37">
        <v>2245.5500000000002</v>
      </c>
      <c r="L607" s="37">
        <v>2245.5500000000002</v>
      </c>
      <c r="M607" s="37">
        <v>2245.5500000000002</v>
      </c>
      <c r="N607" s="37">
        <v>2245.5500000000002</v>
      </c>
      <c r="O607" s="37">
        <v>2245.5500000000002</v>
      </c>
      <c r="P607" s="37">
        <v>2245.5500000000002</v>
      </c>
      <c r="Q607" s="37">
        <v>2245.5500000000002</v>
      </c>
      <c r="R607" s="37">
        <v>2245.5500000000002</v>
      </c>
      <c r="S607" s="37">
        <v>2245.5500000000002</v>
      </c>
    </row>
    <row r="608" spans="2:19">
      <c r="B608" s="6">
        <v>1987</v>
      </c>
      <c r="C608" s="37">
        <v>0</v>
      </c>
      <c r="D608" s="37">
        <v>0</v>
      </c>
      <c r="E608" s="37">
        <v>0</v>
      </c>
      <c r="F608" s="37">
        <v>0</v>
      </c>
      <c r="G608" s="37">
        <v>0</v>
      </c>
      <c r="H608" s="37">
        <v>0</v>
      </c>
      <c r="I608" s="37">
        <v>3486.16</v>
      </c>
      <c r="J608" s="37">
        <v>3486.16</v>
      </c>
      <c r="K608" s="37">
        <v>3486.16</v>
      </c>
      <c r="L608" s="37">
        <v>3486.16</v>
      </c>
      <c r="M608" s="37">
        <v>3486.16</v>
      </c>
      <c r="N608" s="37">
        <v>3486.16</v>
      </c>
      <c r="O608" s="37">
        <v>3486.16</v>
      </c>
      <c r="P608" s="37">
        <v>3486.16</v>
      </c>
      <c r="Q608" s="37">
        <v>3486.16</v>
      </c>
      <c r="R608" s="37">
        <v>3486.16</v>
      </c>
      <c r="S608" s="37">
        <v>3486.16</v>
      </c>
    </row>
    <row r="609" spans="2:19">
      <c r="B609" s="6">
        <v>1986</v>
      </c>
      <c r="C609" s="37">
        <v>0</v>
      </c>
      <c r="D609" s="37">
        <v>0</v>
      </c>
      <c r="E609" s="37">
        <v>0</v>
      </c>
      <c r="F609" s="37">
        <v>0</v>
      </c>
      <c r="G609" s="37">
        <v>0</v>
      </c>
      <c r="H609" s="37">
        <v>0</v>
      </c>
      <c r="I609" s="37">
        <v>1401.11</v>
      </c>
      <c r="J609" s="37">
        <v>1401.11</v>
      </c>
      <c r="K609" s="37">
        <v>1401.11</v>
      </c>
      <c r="L609" s="37">
        <v>1401.11</v>
      </c>
      <c r="M609" s="37">
        <v>1401.11</v>
      </c>
      <c r="N609" s="37">
        <v>1401.11</v>
      </c>
      <c r="O609" s="37">
        <v>1401.11</v>
      </c>
      <c r="P609" s="37">
        <v>1401.11</v>
      </c>
      <c r="Q609" s="37">
        <v>1401.11</v>
      </c>
      <c r="R609" s="37">
        <v>1401.11</v>
      </c>
      <c r="S609" s="37">
        <v>1401.11</v>
      </c>
    </row>
    <row r="610" spans="2:19">
      <c r="B610" s="6">
        <v>1985</v>
      </c>
      <c r="C610" s="37">
        <v>0</v>
      </c>
      <c r="D610" s="37">
        <v>0</v>
      </c>
      <c r="E610" s="37">
        <v>0</v>
      </c>
      <c r="F610" s="37">
        <v>0</v>
      </c>
      <c r="G610" s="37">
        <v>0</v>
      </c>
      <c r="H610" s="37">
        <v>0</v>
      </c>
      <c r="I610" s="37">
        <v>4986.62</v>
      </c>
      <c r="J610" s="37">
        <v>4986.62</v>
      </c>
      <c r="K610" s="37">
        <v>4986.62</v>
      </c>
      <c r="L610" s="37">
        <v>4986.62</v>
      </c>
      <c r="M610" s="37">
        <v>4986.62</v>
      </c>
      <c r="N610" s="37">
        <v>4986.62</v>
      </c>
      <c r="O610" s="37">
        <v>4986.62</v>
      </c>
      <c r="P610" s="37">
        <v>4986.62</v>
      </c>
      <c r="Q610" s="37">
        <v>4986.62</v>
      </c>
      <c r="R610" s="37">
        <v>4986.62</v>
      </c>
      <c r="S610" s="37">
        <v>4986.62</v>
      </c>
    </row>
    <row r="611" spans="2:19">
      <c r="B611" s="6">
        <v>1984</v>
      </c>
      <c r="C611" s="37">
        <v>0</v>
      </c>
      <c r="D611" s="37">
        <v>0</v>
      </c>
      <c r="E611" s="37">
        <v>0</v>
      </c>
      <c r="F611" s="37">
        <v>0</v>
      </c>
      <c r="G611" s="37">
        <v>0</v>
      </c>
      <c r="H611" s="37">
        <v>0</v>
      </c>
      <c r="I611" s="37">
        <v>1847.65</v>
      </c>
      <c r="J611" s="37">
        <v>1847.65</v>
      </c>
      <c r="K611" s="37">
        <v>1847.65</v>
      </c>
      <c r="L611" s="37">
        <v>1847.65</v>
      </c>
      <c r="M611" s="37">
        <v>1847.65</v>
      </c>
      <c r="N611" s="37">
        <v>1847.65</v>
      </c>
      <c r="O611" s="37">
        <v>1847.65</v>
      </c>
      <c r="P611" s="37">
        <v>1847.65</v>
      </c>
      <c r="Q611" s="37">
        <v>1847.65</v>
      </c>
      <c r="R611" s="37">
        <v>1847.65</v>
      </c>
      <c r="S611" s="37">
        <v>1847.65</v>
      </c>
    </row>
    <row r="612" spans="2:19">
      <c r="B612" s="6">
        <v>1983</v>
      </c>
      <c r="C612" s="37">
        <v>0</v>
      </c>
      <c r="D612" s="37">
        <v>0</v>
      </c>
      <c r="E612" s="37">
        <v>0</v>
      </c>
      <c r="F612" s="37">
        <v>0</v>
      </c>
      <c r="G612" s="37">
        <v>0</v>
      </c>
      <c r="H612" s="37">
        <v>0</v>
      </c>
      <c r="I612" s="37">
        <v>2653.99</v>
      </c>
      <c r="J612" s="37">
        <v>2653.99</v>
      </c>
      <c r="K612" s="37">
        <v>2653.99</v>
      </c>
      <c r="L612" s="37">
        <v>2653.99</v>
      </c>
      <c r="M612" s="37">
        <v>2653.99</v>
      </c>
      <c r="N612" s="37">
        <v>2653.99</v>
      </c>
      <c r="O612" s="37">
        <v>2653.99</v>
      </c>
      <c r="P612" s="37">
        <v>2653.99</v>
      </c>
      <c r="Q612" s="37">
        <v>2653.99</v>
      </c>
      <c r="R612" s="37">
        <v>2653.99</v>
      </c>
      <c r="S612" s="37">
        <v>2653.99</v>
      </c>
    </row>
    <row r="613" spans="2:19">
      <c r="B613" s="6">
        <v>1982</v>
      </c>
      <c r="C613" s="37">
        <v>0</v>
      </c>
      <c r="D613" s="37">
        <v>0</v>
      </c>
      <c r="E613" s="37">
        <v>0</v>
      </c>
      <c r="F613" s="37">
        <v>0</v>
      </c>
      <c r="G613" s="37">
        <v>0</v>
      </c>
      <c r="H613" s="37">
        <v>0</v>
      </c>
      <c r="I613" s="37">
        <v>466.63</v>
      </c>
      <c r="J613" s="37">
        <v>466.63</v>
      </c>
      <c r="K613" s="37">
        <v>466.63</v>
      </c>
      <c r="L613" s="37">
        <v>466.63</v>
      </c>
      <c r="M613" s="37">
        <v>466.63</v>
      </c>
      <c r="N613" s="37">
        <v>466.63</v>
      </c>
      <c r="O613" s="37">
        <v>466.63</v>
      </c>
      <c r="P613" s="37">
        <v>466.63</v>
      </c>
      <c r="Q613" s="37">
        <v>466.63</v>
      </c>
      <c r="R613" s="37">
        <v>466.63</v>
      </c>
      <c r="S613" s="37">
        <v>466.63</v>
      </c>
    </row>
    <row r="614" spans="2:19">
      <c r="B614" s="6">
        <v>1981</v>
      </c>
      <c r="C614" s="37">
        <v>0</v>
      </c>
      <c r="D614" s="37">
        <v>0</v>
      </c>
      <c r="E614" s="37">
        <v>0</v>
      </c>
      <c r="F614" s="37">
        <v>0</v>
      </c>
      <c r="G614" s="37">
        <v>0</v>
      </c>
      <c r="H614" s="37">
        <v>0</v>
      </c>
      <c r="I614" s="37">
        <v>825.08</v>
      </c>
      <c r="J614" s="37">
        <v>825.08</v>
      </c>
      <c r="K614" s="37">
        <v>825.08</v>
      </c>
      <c r="L614" s="37">
        <v>825.08</v>
      </c>
      <c r="M614" s="37">
        <v>825.08</v>
      </c>
      <c r="N614" s="37">
        <v>825.08</v>
      </c>
      <c r="O614" s="37">
        <v>825.08</v>
      </c>
      <c r="P614" s="37">
        <v>825.08</v>
      </c>
      <c r="Q614" s="37">
        <v>825.08</v>
      </c>
      <c r="R614" s="37">
        <v>825.08</v>
      </c>
      <c r="S614" s="37">
        <v>825.08</v>
      </c>
    </row>
    <row r="615" spans="2:19">
      <c r="B615" s="6">
        <v>1980</v>
      </c>
      <c r="C615" s="37">
        <v>0</v>
      </c>
      <c r="D615" s="37">
        <v>0</v>
      </c>
      <c r="E615" s="37">
        <v>0</v>
      </c>
      <c r="F615" s="37">
        <v>0</v>
      </c>
      <c r="G615" s="37">
        <v>0</v>
      </c>
      <c r="H615" s="37">
        <v>0</v>
      </c>
      <c r="I615" s="37">
        <v>2928.6</v>
      </c>
      <c r="J615" s="37">
        <v>2928.6</v>
      </c>
      <c r="K615" s="37">
        <v>2928.6</v>
      </c>
      <c r="L615" s="37">
        <v>2928.6</v>
      </c>
      <c r="M615" s="37">
        <v>2928.6</v>
      </c>
      <c r="N615" s="37">
        <v>2928.6</v>
      </c>
      <c r="O615" s="37">
        <v>2928.6</v>
      </c>
      <c r="P615" s="37">
        <v>2928.6</v>
      </c>
      <c r="Q615" s="37">
        <v>2928.6</v>
      </c>
      <c r="R615" s="37">
        <v>2928.6</v>
      </c>
      <c r="S615" s="37">
        <v>2928.6</v>
      </c>
    </row>
    <row r="616" spans="2:19">
      <c r="B616" s="6">
        <v>1979</v>
      </c>
      <c r="C616" s="37">
        <v>0</v>
      </c>
      <c r="D616" s="37">
        <v>0</v>
      </c>
      <c r="E616" s="37">
        <v>0</v>
      </c>
      <c r="F616" s="37">
        <v>0</v>
      </c>
      <c r="G616" s="37">
        <v>0</v>
      </c>
      <c r="H616" s="37">
        <v>0</v>
      </c>
      <c r="I616" s="37">
        <v>555.48</v>
      </c>
      <c r="J616" s="37">
        <v>555.48</v>
      </c>
      <c r="K616" s="37">
        <v>555.48</v>
      </c>
      <c r="L616" s="37">
        <v>555.48</v>
      </c>
      <c r="M616" s="37">
        <v>555.48</v>
      </c>
      <c r="N616" s="37">
        <v>555.48</v>
      </c>
      <c r="O616" s="37">
        <v>555.48</v>
      </c>
      <c r="P616" s="37">
        <v>555.48</v>
      </c>
      <c r="Q616" s="37">
        <v>555.48</v>
      </c>
      <c r="R616" s="37">
        <v>555.48</v>
      </c>
      <c r="S616" s="37">
        <v>555.48</v>
      </c>
    </row>
    <row r="617" spans="2:19">
      <c r="B617" s="6">
        <v>1978</v>
      </c>
      <c r="C617" s="37">
        <v>0</v>
      </c>
      <c r="D617" s="37">
        <v>0</v>
      </c>
      <c r="E617" s="37">
        <v>0</v>
      </c>
      <c r="F617" s="37">
        <v>0</v>
      </c>
      <c r="G617" s="37">
        <v>0</v>
      </c>
      <c r="H617" s="37">
        <v>0</v>
      </c>
      <c r="I617" s="37">
        <v>397.98</v>
      </c>
      <c r="J617" s="37">
        <v>397.98</v>
      </c>
      <c r="K617" s="37">
        <v>397.98</v>
      </c>
      <c r="L617" s="37">
        <v>397.98</v>
      </c>
      <c r="M617" s="37">
        <v>397.98</v>
      </c>
      <c r="N617" s="37">
        <v>397.98</v>
      </c>
      <c r="O617" s="37">
        <v>397.98</v>
      </c>
      <c r="P617" s="37">
        <v>397.98</v>
      </c>
      <c r="Q617" s="37">
        <v>397.98</v>
      </c>
      <c r="R617" s="37">
        <v>397.98</v>
      </c>
      <c r="S617" s="37">
        <v>397.98</v>
      </c>
    </row>
    <row r="618" spans="2:19">
      <c r="B618" s="6">
        <v>1977</v>
      </c>
      <c r="C618" s="37">
        <v>0</v>
      </c>
      <c r="D618" s="37">
        <v>0</v>
      </c>
      <c r="E618" s="37">
        <v>0</v>
      </c>
      <c r="F618" s="37">
        <v>0</v>
      </c>
      <c r="G618" s="37">
        <v>0</v>
      </c>
      <c r="H618" s="37">
        <v>0</v>
      </c>
      <c r="I618" s="37">
        <v>1614.96</v>
      </c>
      <c r="J618" s="37">
        <v>1614.96</v>
      </c>
      <c r="K618" s="37">
        <v>1614.96</v>
      </c>
      <c r="L618" s="37">
        <v>1614.96</v>
      </c>
      <c r="M618" s="37">
        <v>1614.96</v>
      </c>
      <c r="N618" s="37">
        <v>1614.96</v>
      </c>
      <c r="O618" s="37">
        <v>1614.96</v>
      </c>
      <c r="P618" s="37">
        <v>1614.96</v>
      </c>
      <c r="Q618" s="37">
        <v>1614.96</v>
      </c>
      <c r="R618" s="37">
        <v>1614.96</v>
      </c>
      <c r="S618" s="37">
        <v>1614.96</v>
      </c>
    </row>
    <row r="619" spans="2:19">
      <c r="B619" s="6">
        <v>1976</v>
      </c>
      <c r="C619" s="37">
        <v>0</v>
      </c>
      <c r="D619" s="37">
        <v>0</v>
      </c>
      <c r="E619" s="37">
        <v>0</v>
      </c>
      <c r="F619" s="37">
        <v>0</v>
      </c>
      <c r="G619" s="37">
        <v>0</v>
      </c>
      <c r="H619" s="37">
        <v>0</v>
      </c>
      <c r="I619" s="37">
        <v>463.26</v>
      </c>
      <c r="J619" s="37">
        <v>463.26</v>
      </c>
      <c r="K619" s="37">
        <v>463.26</v>
      </c>
      <c r="L619" s="37">
        <v>463.26</v>
      </c>
      <c r="M619" s="37">
        <v>463.26</v>
      </c>
      <c r="N619" s="37">
        <v>463.26</v>
      </c>
      <c r="O619" s="37">
        <v>463.26</v>
      </c>
      <c r="P619" s="37">
        <v>463.26</v>
      </c>
      <c r="Q619" s="37">
        <v>463.26</v>
      </c>
      <c r="R619" s="37">
        <v>463.26</v>
      </c>
      <c r="S619" s="37">
        <v>463.26</v>
      </c>
    </row>
    <row r="620" spans="2:19">
      <c r="B620" s="6">
        <v>1975</v>
      </c>
      <c r="C620" s="37">
        <v>0</v>
      </c>
      <c r="D620" s="37">
        <v>0</v>
      </c>
      <c r="E620" s="37">
        <v>0</v>
      </c>
      <c r="F620" s="37">
        <v>0</v>
      </c>
      <c r="G620" s="37">
        <v>0</v>
      </c>
      <c r="H620" s="37">
        <v>0</v>
      </c>
      <c r="I620" s="37">
        <v>1131.4100000000001</v>
      </c>
      <c r="J620" s="37">
        <v>1131.4100000000001</v>
      </c>
      <c r="K620" s="37">
        <v>1131.4100000000001</v>
      </c>
      <c r="L620" s="37">
        <v>1131.4100000000001</v>
      </c>
      <c r="M620" s="37">
        <v>1131.4100000000001</v>
      </c>
      <c r="N620" s="37">
        <v>1131.4100000000001</v>
      </c>
      <c r="O620" s="37">
        <v>1131.4100000000001</v>
      </c>
      <c r="P620" s="37">
        <v>1131.4100000000001</v>
      </c>
      <c r="Q620" s="37">
        <v>1131.4100000000001</v>
      </c>
      <c r="R620" s="37">
        <v>1131.4100000000001</v>
      </c>
      <c r="S620" s="37">
        <v>1131.4100000000001</v>
      </c>
    </row>
    <row r="621" spans="2:19">
      <c r="B621" s="6">
        <v>1974</v>
      </c>
      <c r="C621" s="37">
        <v>0</v>
      </c>
      <c r="D621" s="37">
        <v>0</v>
      </c>
      <c r="E621" s="37">
        <v>0</v>
      </c>
      <c r="F621" s="37">
        <v>0</v>
      </c>
      <c r="G621" s="37">
        <v>0</v>
      </c>
      <c r="H621" s="37">
        <v>0</v>
      </c>
      <c r="I621" s="37">
        <v>544.61</v>
      </c>
      <c r="J621" s="37">
        <v>544.61</v>
      </c>
      <c r="K621" s="37">
        <v>544.61</v>
      </c>
      <c r="L621" s="37">
        <v>544.61</v>
      </c>
      <c r="M621" s="37">
        <v>544.61</v>
      </c>
      <c r="N621" s="37">
        <v>544.61</v>
      </c>
      <c r="O621" s="37">
        <v>544.61</v>
      </c>
      <c r="P621" s="37">
        <v>544.61</v>
      </c>
      <c r="Q621" s="37">
        <v>544.61</v>
      </c>
      <c r="R621" s="37">
        <v>544.61</v>
      </c>
      <c r="S621" s="37">
        <v>544.61</v>
      </c>
    </row>
    <row r="622" spans="2:19">
      <c r="B622" s="6">
        <v>1973</v>
      </c>
      <c r="C622" s="37">
        <v>0</v>
      </c>
      <c r="D622" s="37">
        <v>0</v>
      </c>
      <c r="E622" s="37">
        <v>0</v>
      </c>
      <c r="F622" s="37">
        <v>0</v>
      </c>
      <c r="G622" s="37">
        <v>0</v>
      </c>
      <c r="H622" s="37">
        <v>0</v>
      </c>
      <c r="I622" s="37">
        <v>2668.99</v>
      </c>
      <c r="J622" s="37">
        <v>2668.99</v>
      </c>
      <c r="K622" s="37">
        <v>2668.99</v>
      </c>
      <c r="L622" s="37">
        <v>2668.99</v>
      </c>
      <c r="M622" s="37">
        <v>2668.99</v>
      </c>
      <c r="N622" s="37">
        <v>2668.99</v>
      </c>
      <c r="O622" s="37">
        <v>2668.99</v>
      </c>
      <c r="P622" s="37">
        <v>2668.99</v>
      </c>
      <c r="Q622" s="37">
        <v>2668.99</v>
      </c>
      <c r="R622" s="37">
        <v>2668.99</v>
      </c>
      <c r="S622" s="37">
        <v>2668.99</v>
      </c>
    </row>
    <row r="623" spans="2:19">
      <c r="B623" s="6">
        <v>1972</v>
      </c>
      <c r="C623" s="37">
        <v>0</v>
      </c>
      <c r="D623" s="37">
        <v>0</v>
      </c>
      <c r="E623" s="37">
        <v>0</v>
      </c>
      <c r="F623" s="37">
        <v>0</v>
      </c>
      <c r="G623" s="37">
        <v>0</v>
      </c>
      <c r="H623" s="37">
        <v>0</v>
      </c>
      <c r="I623" s="37">
        <v>1493.64</v>
      </c>
      <c r="J623" s="37">
        <v>1493.64</v>
      </c>
      <c r="K623" s="37">
        <v>1493.64</v>
      </c>
      <c r="L623" s="37">
        <v>1493.64</v>
      </c>
      <c r="M623" s="37">
        <v>1493.64</v>
      </c>
      <c r="N623" s="37">
        <v>1493.64</v>
      </c>
      <c r="O623" s="37">
        <v>1493.64</v>
      </c>
      <c r="P623" s="37">
        <v>1493.64</v>
      </c>
      <c r="Q623" s="37">
        <v>1493.64</v>
      </c>
      <c r="R623" s="37">
        <v>1493.64</v>
      </c>
      <c r="S623" s="37">
        <v>1493.64</v>
      </c>
    </row>
    <row r="624" spans="2:19">
      <c r="B624" s="6">
        <v>1971</v>
      </c>
      <c r="C624" s="37">
        <v>0</v>
      </c>
      <c r="D624" s="37">
        <v>0</v>
      </c>
      <c r="E624" s="37">
        <v>0</v>
      </c>
      <c r="F624" s="37">
        <v>0</v>
      </c>
      <c r="G624" s="37">
        <v>0</v>
      </c>
      <c r="H624" s="37">
        <v>0</v>
      </c>
      <c r="I624" s="37">
        <v>3014.92</v>
      </c>
      <c r="J624" s="37">
        <v>3014.92</v>
      </c>
      <c r="K624" s="37">
        <v>3014.92</v>
      </c>
      <c r="L624" s="37">
        <v>3014.92</v>
      </c>
      <c r="M624" s="37">
        <v>3014.92</v>
      </c>
      <c r="N624" s="37">
        <v>3014.92</v>
      </c>
      <c r="O624" s="37">
        <v>3014.92</v>
      </c>
      <c r="P624" s="37">
        <v>3014.92</v>
      </c>
      <c r="Q624" s="37">
        <v>3014.92</v>
      </c>
      <c r="R624" s="37">
        <v>3014.92</v>
      </c>
      <c r="S624" s="37">
        <v>3014.92</v>
      </c>
    </row>
    <row r="625" spans="2:19">
      <c r="B625" s="6">
        <v>1970</v>
      </c>
      <c r="C625" s="37">
        <v>0</v>
      </c>
      <c r="D625" s="37">
        <v>0</v>
      </c>
      <c r="E625" s="37">
        <v>0</v>
      </c>
      <c r="F625" s="37">
        <v>0</v>
      </c>
      <c r="G625" s="37">
        <v>0</v>
      </c>
      <c r="H625" s="37">
        <v>0</v>
      </c>
      <c r="I625" s="37">
        <v>925.26</v>
      </c>
      <c r="J625" s="37">
        <v>925.26</v>
      </c>
      <c r="K625" s="37">
        <v>925.26</v>
      </c>
      <c r="L625" s="37">
        <v>925.26</v>
      </c>
      <c r="M625" s="37">
        <v>925.26</v>
      </c>
      <c r="N625" s="37">
        <v>925.26</v>
      </c>
      <c r="O625" s="37">
        <v>925.26</v>
      </c>
      <c r="P625" s="37">
        <v>925.26</v>
      </c>
      <c r="Q625" s="37">
        <v>925.26</v>
      </c>
      <c r="R625" s="37">
        <v>925.26</v>
      </c>
      <c r="S625" s="37">
        <v>925.26</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66.83</v>
      </c>
      <c r="J629" s="37">
        <v>66.83</v>
      </c>
      <c r="K629" s="37">
        <v>66.83</v>
      </c>
      <c r="L629" s="37">
        <v>66.83</v>
      </c>
      <c r="M629" s="37">
        <v>66.83</v>
      </c>
      <c r="N629" s="37">
        <v>66.83</v>
      </c>
      <c r="O629" s="37">
        <v>66.83</v>
      </c>
      <c r="P629" s="37">
        <v>66.83</v>
      </c>
      <c r="Q629" s="37">
        <v>66.83</v>
      </c>
      <c r="R629" s="37">
        <v>66.83</v>
      </c>
      <c r="S629" s="37">
        <v>66.83</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375.95</v>
      </c>
      <c r="J631" s="37">
        <v>375.95</v>
      </c>
      <c r="K631" s="37">
        <v>375.95</v>
      </c>
      <c r="L631" s="37">
        <v>375.95</v>
      </c>
      <c r="M631" s="37">
        <v>375.95</v>
      </c>
      <c r="N631" s="37">
        <v>375.95</v>
      </c>
      <c r="O631" s="37">
        <v>375.95</v>
      </c>
      <c r="P631" s="37">
        <v>375.95</v>
      </c>
      <c r="Q631" s="37">
        <v>375.95</v>
      </c>
      <c r="R631" s="37">
        <v>375.95</v>
      </c>
      <c r="S631" s="37">
        <v>375.95</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220.24</v>
      </c>
      <c r="J636" s="37">
        <v>220.24</v>
      </c>
      <c r="K636" s="37">
        <v>220.24</v>
      </c>
      <c r="L636" s="37">
        <v>220.24</v>
      </c>
      <c r="M636" s="37">
        <v>220.24</v>
      </c>
      <c r="N636" s="37">
        <v>220.24</v>
      </c>
      <c r="O636" s="37">
        <v>220.24</v>
      </c>
      <c r="P636" s="37">
        <v>220.24</v>
      </c>
      <c r="Q636" s="37">
        <v>220.24</v>
      </c>
      <c r="R636" s="37">
        <v>220.24</v>
      </c>
      <c r="S636" s="37">
        <v>220.24</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516.55999999999995</v>
      </c>
      <c r="J638" s="37">
        <v>516.55999999999995</v>
      </c>
      <c r="K638" s="37">
        <v>516.55999999999995</v>
      </c>
      <c r="L638" s="37">
        <v>516.55999999999995</v>
      </c>
      <c r="M638" s="37">
        <v>516.55999999999995</v>
      </c>
      <c r="N638" s="37">
        <v>516.55999999999995</v>
      </c>
      <c r="O638" s="37">
        <v>516.55999999999995</v>
      </c>
      <c r="P638" s="37">
        <v>516.55999999999995</v>
      </c>
      <c r="Q638" s="37">
        <v>516.55999999999995</v>
      </c>
      <c r="R638" s="37">
        <v>516.55999999999995</v>
      </c>
      <c r="S638" s="37">
        <v>516.55999999999995</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108172.81000000001</v>
      </c>
      <c r="D666" s="8">
        <f>SUM(D588:D665)</f>
        <v>108684.01000000001</v>
      </c>
      <c r="E666" s="8">
        <f>SUM(E587:E665)</f>
        <v>108796.53</v>
      </c>
      <c r="F666" s="8">
        <f>SUM(F586:F665)</f>
        <v>108796.53</v>
      </c>
      <c r="G666" s="8">
        <f>SUM(G585:G665)</f>
        <v>109379.20999999999</v>
      </c>
      <c r="H666" s="8">
        <f>SUM(H579:H665)</f>
        <v>110247.4</v>
      </c>
      <c r="I666" s="8">
        <f>SUM(I579:I665)</f>
        <v>126502.22000000002</v>
      </c>
      <c r="J666" s="8">
        <f t="shared" ref="J666" si="9">SUM(J579:J665)</f>
        <v>126502.22000000002</v>
      </c>
      <c r="K666" s="8">
        <f>SUM(K579:K665)</f>
        <v>129002.47</v>
      </c>
      <c r="L666" s="8">
        <f t="shared" ref="L666" si="10">SUM(L579:L665)</f>
        <v>130842.79000000001</v>
      </c>
      <c r="M666" s="8">
        <f>SUM(M579:M665)</f>
        <v>135854.92000000001</v>
      </c>
      <c r="N666" s="11">
        <f>SUM(N574:N665)</f>
        <v>139940.42000000001</v>
      </c>
      <c r="O666" s="11">
        <f>SUM(O574:O665)</f>
        <v>146008.21000000005</v>
      </c>
      <c r="P666" s="11">
        <f>SUM(P574:P665)</f>
        <v>154012.35000000003</v>
      </c>
      <c r="Q666" s="11">
        <f>SUM(Q574:Q665)</f>
        <v>161805.12</v>
      </c>
      <c r="R666" s="11">
        <f>SUM(R573:R665)</f>
        <v>166805.12</v>
      </c>
      <c r="S666" s="11">
        <f>SUM(S573:S665)</f>
        <v>166805.12</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973.81</v>
      </c>
      <c r="R670" s="37">
        <v>973.81</v>
      </c>
      <c r="S670" s="37">
        <v>973.81</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4172.5498000000007</v>
      </c>
      <c r="O673" s="37">
        <v>4172.5498000000007</v>
      </c>
      <c r="P673" s="37">
        <v>4172.5498000000007</v>
      </c>
      <c r="Q673" s="37">
        <v>4172.5498000000007</v>
      </c>
      <c r="R673" s="37">
        <v>4172.5498000000007</v>
      </c>
      <c r="S673" s="37">
        <v>4172.5498000000007</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4172.5498000000007</v>
      </c>
      <c r="O761" s="11">
        <f>SUM(O669:O760)</f>
        <v>4172.5498000000007</v>
      </c>
      <c r="P761" s="11">
        <f>SUM(P669:P760)</f>
        <v>4172.5498000000007</v>
      </c>
      <c r="Q761" s="11">
        <f>SUM(Q669:Q760)</f>
        <v>5146.3598000000002</v>
      </c>
      <c r="R761" s="11">
        <f>SUM(R668:R760)</f>
        <v>5146.3598000000002</v>
      </c>
      <c r="S761" s="11">
        <f>SUM(S668:S760)</f>
        <v>5146.3598000000002</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0</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52950.806699999994</v>
      </c>
      <c r="R765" s="37">
        <v>52950.806699999994</v>
      </c>
      <c r="S765" s="37">
        <v>52950.806699999994</v>
      </c>
    </row>
    <row r="766" spans="1:19">
      <c r="A766" s="40"/>
      <c r="B766" s="6">
        <v>2019</v>
      </c>
      <c r="C766" s="36"/>
      <c r="D766" s="36"/>
      <c r="E766" s="36"/>
      <c r="F766" s="36"/>
      <c r="G766" s="36"/>
      <c r="H766" s="36"/>
      <c r="I766" s="36"/>
      <c r="J766" s="36"/>
      <c r="K766" s="36"/>
      <c r="L766" s="36"/>
      <c r="M766" s="36"/>
      <c r="N766" s="36"/>
      <c r="O766" s="36"/>
      <c r="P766" s="37">
        <v>10341.5254</v>
      </c>
      <c r="Q766" s="37">
        <v>10341.5254</v>
      </c>
      <c r="R766" s="37">
        <v>10341.5254</v>
      </c>
      <c r="S766" s="37">
        <v>10341.5254</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0</v>
      </c>
      <c r="I774" s="37">
        <v>0</v>
      </c>
      <c r="J774" s="37">
        <v>0</v>
      </c>
      <c r="K774" s="37">
        <v>0</v>
      </c>
      <c r="L774" s="37">
        <v>0</v>
      </c>
      <c r="M774" s="37">
        <v>0</v>
      </c>
      <c r="N774" s="37">
        <v>0</v>
      </c>
      <c r="O774" s="37">
        <v>0</v>
      </c>
      <c r="P774" s="37">
        <v>0</v>
      </c>
      <c r="Q774" s="37">
        <v>0</v>
      </c>
      <c r="R774" s="37">
        <v>0</v>
      </c>
      <c r="S774" s="37">
        <v>0</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10341.5254</v>
      </c>
      <c r="Q856" s="11">
        <f>SUM(Q764:Q855)</f>
        <v>63292.332099999992</v>
      </c>
      <c r="R856" s="11">
        <f>SUM(R763:R855)</f>
        <v>63292.332099999992</v>
      </c>
      <c r="S856" s="11">
        <f>SUM(S763:S855)</f>
        <v>63292.332099999992</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0</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28122.450100000002</v>
      </c>
      <c r="R860" s="37">
        <v>28122.450100000002</v>
      </c>
      <c r="S860" s="37">
        <v>28122.450100000002</v>
      </c>
    </row>
    <row r="861" spans="1:19">
      <c r="A861" s="40"/>
      <c r="B861" s="6">
        <v>2019</v>
      </c>
      <c r="C861" s="36"/>
      <c r="D861" s="36"/>
      <c r="E861" s="36"/>
      <c r="F861" s="36"/>
      <c r="G861" s="36"/>
      <c r="H861" s="36"/>
      <c r="I861" s="36"/>
      <c r="J861" s="36"/>
      <c r="K861" s="36"/>
      <c r="L861" s="36"/>
      <c r="M861" s="36"/>
      <c r="N861" s="36"/>
      <c r="O861" s="36"/>
      <c r="P861" s="37">
        <v>42380.958300000006</v>
      </c>
      <c r="Q861" s="37">
        <v>42380.958300000006</v>
      </c>
      <c r="R861" s="37">
        <v>42380.958300000006</v>
      </c>
      <c r="S861" s="37">
        <v>42380.958300000006</v>
      </c>
    </row>
    <row r="862" spans="1:19">
      <c r="A862" s="40"/>
      <c r="B862" s="6">
        <v>2018</v>
      </c>
      <c r="C862" s="36"/>
      <c r="D862" s="36"/>
      <c r="E862" s="36"/>
      <c r="F862" s="36"/>
      <c r="G862" s="36"/>
      <c r="H862" s="36"/>
      <c r="I862" s="36"/>
      <c r="J862" s="36"/>
      <c r="K862" s="36"/>
      <c r="L862" s="36"/>
      <c r="M862" s="36"/>
      <c r="N862" s="36"/>
      <c r="O862" s="37">
        <v>34776.680000000008</v>
      </c>
      <c r="P862" s="37">
        <v>34776.680000000008</v>
      </c>
      <c r="Q862" s="37">
        <v>34776.680000000008</v>
      </c>
      <c r="R862" s="37">
        <v>34776.680000000008</v>
      </c>
      <c r="S862" s="37">
        <v>34776.680000000008</v>
      </c>
    </row>
    <row r="863" spans="1:19">
      <c r="A863" s="40"/>
      <c r="B863" s="6">
        <v>2017</v>
      </c>
      <c r="C863" s="36"/>
      <c r="D863" s="36"/>
      <c r="E863" s="36"/>
      <c r="F863" s="36"/>
      <c r="G863" s="36"/>
      <c r="H863" s="36"/>
      <c r="I863" s="36"/>
      <c r="J863" s="36"/>
      <c r="K863" s="36"/>
      <c r="L863" s="36"/>
      <c r="M863" s="36"/>
      <c r="N863" s="37">
        <v>27998.95</v>
      </c>
      <c r="O863" s="37">
        <v>27998.95</v>
      </c>
      <c r="P863" s="37">
        <v>27998.95</v>
      </c>
      <c r="Q863" s="37">
        <v>27998.95</v>
      </c>
      <c r="R863" s="37">
        <v>27998.95</v>
      </c>
      <c r="S863" s="37">
        <v>27998.95</v>
      </c>
    </row>
    <row r="864" spans="1:19">
      <c r="B864" s="6">
        <v>2016</v>
      </c>
      <c r="C864" s="36"/>
      <c r="D864" s="36"/>
      <c r="E864" s="36"/>
      <c r="F864" s="36"/>
      <c r="G864" s="36"/>
      <c r="H864" s="36"/>
      <c r="I864" s="36"/>
      <c r="J864" s="36"/>
      <c r="K864" s="36"/>
      <c r="L864" s="36"/>
      <c r="M864" s="37">
        <v>34938.19</v>
      </c>
      <c r="N864" s="37">
        <v>34938.19</v>
      </c>
      <c r="O864" s="37">
        <v>34938.19</v>
      </c>
      <c r="P864" s="37">
        <v>34938.19</v>
      </c>
      <c r="Q864" s="37">
        <v>34938.19</v>
      </c>
      <c r="R864" s="37">
        <v>34938.19</v>
      </c>
      <c r="S864" s="37">
        <v>34938.19</v>
      </c>
    </row>
    <row r="865" spans="2:19">
      <c r="B865" s="6">
        <v>2015</v>
      </c>
      <c r="C865" s="36"/>
      <c r="D865" s="36"/>
      <c r="E865" s="36"/>
      <c r="F865" s="36"/>
      <c r="G865" s="36"/>
      <c r="H865" s="36"/>
      <c r="I865" s="36"/>
      <c r="J865" s="36"/>
      <c r="K865" s="36"/>
      <c r="L865" s="37">
        <v>18495.189999999999</v>
      </c>
      <c r="M865" s="37">
        <v>18495.189999999999</v>
      </c>
      <c r="N865" s="37">
        <v>18495.189999999999</v>
      </c>
      <c r="O865" s="37">
        <v>18495.189999999999</v>
      </c>
      <c r="P865" s="37">
        <v>18495.189999999999</v>
      </c>
      <c r="Q865" s="37">
        <v>18495.189999999999</v>
      </c>
      <c r="R865" s="37">
        <v>18495.189999999999</v>
      </c>
      <c r="S865" s="37">
        <v>18495.189999999999</v>
      </c>
    </row>
    <row r="866" spans="2:19">
      <c r="B866" s="6">
        <v>2014</v>
      </c>
      <c r="C866" s="36"/>
      <c r="D866" s="36"/>
      <c r="E866" s="36"/>
      <c r="F866" s="36"/>
      <c r="G866" s="36"/>
      <c r="H866" s="36"/>
      <c r="I866" s="36"/>
      <c r="J866" s="36"/>
      <c r="K866" s="37">
        <v>11837.02</v>
      </c>
      <c r="L866" s="37">
        <v>11837.02</v>
      </c>
      <c r="M866" s="37">
        <v>11837.02</v>
      </c>
      <c r="N866" s="37">
        <v>11837.02</v>
      </c>
      <c r="O866" s="37">
        <v>11837.02</v>
      </c>
      <c r="P866" s="37">
        <v>11837.02</v>
      </c>
      <c r="Q866" s="37">
        <v>11837.02</v>
      </c>
      <c r="R866" s="37">
        <v>11837.02</v>
      </c>
      <c r="S866" s="37">
        <v>11837.02</v>
      </c>
    </row>
    <row r="867" spans="2:19">
      <c r="B867" s="6">
        <v>2013</v>
      </c>
      <c r="C867" s="36"/>
      <c r="D867" s="36"/>
      <c r="E867" s="36"/>
      <c r="F867" s="36"/>
      <c r="G867" s="36"/>
      <c r="H867" s="36"/>
      <c r="I867" s="36"/>
      <c r="J867" s="37">
        <v>11041.81</v>
      </c>
      <c r="K867" s="37">
        <v>11041.81</v>
      </c>
      <c r="L867" s="37">
        <v>11041.81</v>
      </c>
      <c r="M867" s="37">
        <v>11041.81</v>
      </c>
      <c r="N867" s="37">
        <v>11041.81</v>
      </c>
      <c r="O867" s="37">
        <v>11041.81</v>
      </c>
      <c r="P867" s="37">
        <v>11041.81</v>
      </c>
      <c r="Q867" s="37">
        <v>11041.81</v>
      </c>
      <c r="R867" s="37">
        <v>11041.81</v>
      </c>
      <c r="S867" s="37">
        <v>11041.81</v>
      </c>
    </row>
    <row r="868" spans="2:19">
      <c r="B868" s="6">
        <v>2012</v>
      </c>
      <c r="C868" s="36"/>
      <c r="D868" s="36"/>
      <c r="E868" s="36"/>
      <c r="F868" s="36"/>
      <c r="G868" s="36"/>
      <c r="H868" s="36"/>
      <c r="I868" s="37">
        <v>18860.080000000002</v>
      </c>
      <c r="J868" s="37">
        <v>18860.080000000002</v>
      </c>
      <c r="K868" s="37">
        <v>18860.080000000002</v>
      </c>
      <c r="L868" s="37">
        <v>18860.080000000002</v>
      </c>
      <c r="M868" s="37">
        <v>18860.080000000002</v>
      </c>
      <c r="N868" s="37">
        <v>18860.080000000002</v>
      </c>
      <c r="O868" s="37">
        <v>18860.080000000002</v>
      </c>
      <c r="P868" s="37">
        <v>18860.080000000002</v>
      </c>
      <c r="Q868" s="37">
        <v>18860.080000000002</v>
      </c>
      <c r="R868" s="37">
        <v>18860.080000000002</v>
      </c>
      <c r="S868" s="37">
        <v>18860.080000000002</v>
      </c>
    </row>
    <row r="869" spans="2:19">
      <c r="B869" s="6">
        <v>2011</v>
      </c>
      <c r="C869" s="36"/>
      <c r="D869" s="36"/>
      <c r="E869" s="36"/>
      <c r="F869" s="36"/>
      <c r="G869" s="36"/>
      <c r="H869" s="37">
        <v>10806</v>
      </c>
      <c r="I869" s="37">
        <v>20734.63</v>
      </c>
      <c r="J869" s="37">
        <v>20734.63</v>
      </c>
      <c r="K869" s="37">
        <v>20734.63</v>
      </c>
      <c r="L869" s="37">
        <v>20734.63</v>
      </c>
      <c r="M869" s="37">
        <v>20734.63</v>
      </c>
      <c r="N869" s="37">
        <v>20734.63</v>
      </c>
      <c r="O869" s="37">
        <v>20734.63</v>
      </c>
      <c r="P869" s="37">
        <v>20734.63</v>
      </c>
      <c r="Q869" s="37">
        <v>20734.63</v>
      </c>
      <c r="R869" s="37">
        <v>20734.63</v>
      </c>
      <c r="S869" s="37">
        <v>20734.63</v>
      </c>
    </row>
    <row r="870" spans="2:19">
      <c r="B870" s="6">
        <v>2010</v>
      </c>
      <c r="C870" s="36"/>
      <c r="D870" s="36"/>
      <c r="E870" s="36"/>
      <c r="F870" s="36"/>
      <c r="G870" s="37">
        <v>0</v>
      </c>
      <c r="H870" s="37">
        <v>0</v>
      </c>
      <c r="I870" s="37">
        <v>8621.24</v>
      </c>
      <c r="J870" s="37">
        <v>8621.24</v>
      </c>
      <c r="K870" s="37">
        <v>8621.24</v>
      </c>
      <c r="L870" s="37">
        <v>8621.24</v>
      </c>
      <c r="M870" s="37">
        <v>8621.24</v>
      </c>
      <c r="N870" s="37">
        <v>8621.24</v>
      </c>
      <c r="O870" s="37">
        <v>8621.24</v>
      </c>
      <c r="P870" s="37">
        <v>8621.24</v>
      </c>
      <c r="Q870" s="37">
        <v>8621.24</v>
      </c>
      <c r="R870" s="37">
        <v>8621.24</v>
      </c>
      <c r="S870" s="37">
        <v>8621.24</v>
      </c>
    </row>
    <row r="871" spans="2:19">
      <c r="B871" s="6">
        <v>2009</v>
      </c>
      <c r="C871" s="36"/>
      <c r="D871" s="36"/>
      <c r="E871" s="36"/>
      <c r="F871" s="37">
        <v>0</v>
      </c>
      <c r="G871" s="37">
        <v>0</v>
      </c>
      <c r="H871" s="37">
        <v>0</v>
      </c>
      <c r="I871" s="37">
        <v>15989.66</v>
      </c>
      <c r="J871" s="37">
        <v>15989.66</v>
      </c>
      <c r="K871" s="37">
        <v>15989.66</v>
      </c>
      <c r="L871" s="37">
        <v>15989.66</v>
      </c>
      <c r="M871" s="37">
        <v>15989.66</v>
      </c>
      <c r="N871" s="37">
        <v>15989.66</v>
      </c>
      <c r="O871" s="37">
        <v>15989.66</v>
      </c>
      <c r="P871" s="37">
        <v>15989.66</v>
      </c>
      <c r="Q871" s="37">
        <v>15989.66</v>
      </c>
      <c r="R871" s="37">
        <v>15989.66</v>
      </c>
      <c r="S871" s="37">
        <v>15989.66</v>
      </c>
    </row>
    <row r="872" spans="2:19">
      <c r="B872" s="6">
        <v>2008</v>
      </c>
      <c r="C872" s="36"/>
      <c r="D872" s="36"/>
      <c r="E872" s="37">
        <v>11371.54</v>
      </c>
      <c r="F872" s="37">
        <v>11371.54</v>
      </c>
      <c r="G872" s="37">
        <v>11371.54</v>
      </c>
      <c r="H872" s="37">
        <v>11371.54</v>
      </c>
      <c r="I872" s="37">
        <v>12249.76</v>
      </c>
      <c r="J872" s="37">
        <v>12249.76</v>
      </c>
      <c r="K872" s="37">
        <v>12249.76</v>
      </c>
      <c r="L872" s="37">
        <v>12249.76</v>
      </c>
      <c r="M872" s="37">
        <v>12249.76</v>
      </c>
      <c r="N872" s="37">
        <v>12249.76</v>
      </c>
      <c r="O872" s="37">
        <v>12249.76</v>
      </c>
      <c r="P872" s="37">
        <v>12249.76</v>
      </c>
      <c r="Q872" s="37">
        <v>12249.76</v>
      </c>
      <c r="R872" s="37">
        <v>12249.76</v>
      </c>
      <c r="S872" s="37">
        <v>12249.76</v>
      </c>
    </row>
    <row r="873" spans="2:19">
      <c r="B873" s="6">
        <v>2007</v>
      </c>
      <c r="C873" s="36"/>
      <c r="D873" s="37">
        <v>15735.19</v>
      </c>
      <c r="E873" s="37">
        <v>15735.19</v>
      </c>
      <c r="F873" s="37">
        <v>15735.19</v>
      </c>
      <c r="G873" s="37">
        <v>15735.19</v>
      </c>
      <c r="H873" s="37">
        <v>15735.19</v>
      </c>
      <c r="I873" s="37">
        <v>60892.58</v>
      </c>
      <c r="J873" s="37">
        <v>60892.58</v>
      </c>
      <c r="K873" s="37">
        <v>60892.58</v>
      </c>
      <c r="L873" s="37">
        <v>60892.58</v>
      </c>
      <c r="M873" s="37">
        <v>60892.58</v>
      </c>
      <c r="N873" s="37">
        <v>60892.58</v>
      </c>
      <c r="O873" s="37">
        <v>60892.58</v>
      </c>
      <c r="P873" s="37">
        <v>60892.58</v>
      </c>
      <c r="Q873" s="37">
        <v>60892.58</v>
      </c>
      <c r="R873" s="37">
        <v>60892.58</v>
      </c>
      <c r="S873" s="37">
        <v>60892.58</v>
      </c>
    </row>
    <row r="874" spans="2:19">
      <c r="B874" s="6">
        <v>2006</v>
      </c>
      <c r="C874" s="37">
        <v>1105.7</v>
      </c>
      <c r="D874" s="37">
        <v>1105.7</v>
      </c>
      <c r="E874" s="37">
        <v>1105.7</v>
      </c>
      <c r="F874" s="37">
        <v>1105.7</v>
      </c>
      <c r="G874" s="37">
        <v>1105.7</v>
      </c>
      <c r="H874" s="37">
        <v>1105.7</v>
      </c>
      <c r="I874" s="37">
        <v>31503.61</v>
      </c>
      <c r="J874" s="37">
        <v>31503.61</v>
      </c>
      <c r="K874" s="37">
        <v>31503.61</v>
      </c>
      <c r="L874" s="37">
        <v>31503.61</v>
      </c>
      <c r="M874" s="37">
        <v>31503.61</v>
      </c>
      <c r="N874" s="37">
        <v>31503.61</v>
      </c>
      <c r="O874" s="37">
        <v>31503.61</v>
      </c>
      <c r="P874" s="37">
        <v>31503.61</v>
      </c>
      <c r="Q874" s="37">
        <v>31503.61</v>
      </c>
      <c r="R874" s="37">
        <v>31503.61</v>
      </c>
      <c r="S874" s="37">
        <v>31503.61</v>
      </c>
    </row>
    <row r="875" spans="2:19">
      <c r="B875" s="6">
        <v>2005</v>
      </c>
      <c r="C875" s="37">
        <v>0</v>
      </c>
      <c r="D875" s="37">
        <v>0</v>
      </c>
      <c r="E875" s="37">
        <v>0</v>
      </c>
      <c r="F875" s="37">
        <v>0</v>
      </c>
      <c r="G875" s="37">
        <v>0</v>
      </c>
      <c r="H875" s="37">
        <v>0</v>
      </c>
      <c r="I875" s="37">
        <v>2807.98</v>
      </c>
      <c r="J875" s="37">
        <v>2807.98</v>
      </c>
      <c r="K875" s="37">
        <v>2807.98</v>
      </c>
      <c r="L875" s="37">
        <v>2807.98</v>
      </c>
      <c r="M875" s="37">
        <v>2807.98</v>
      </c>
      <c r="N875" s="37">
        <v>2807.98</v>
      </c>
      <c r="O875" s="37">
        <v>2807.98</v>
      </c>
      <c r="P875" s="37">
        <v>2807.98</v>
      </c>
      <c r="Q875" s="37">
        <v>2807.98</v>
      </c>
      <c r="R875" s="37">
        <v>2807.98</v>
      </c>
      <c r="S875" s="37">
        <v>2807.98</v>
      </c>
    </row>
    <row r="876" spans="2:19">
      <c r="B876" s="6">
        <v>2004</v>
      </c>
      <c r="C876" s="37">
        <v>0</v>
      </c>
      <c r="D876" s="37">
        <v>0</v>
      </c>
      <c r="E876" s="37">
        <v>0</v>
      </c>
      <c r="F876" s="37">
        <v>0</v>
      </c>
      <c r="G876" s="37">
        <v>0</v>
      </c>
      <c r="H876" s="37">
        <v>0</v>
      </c>
      <c r="I876" s="37">
        <v>1327.44</v>
      </c>
      <c r="J876" s="37">
        <v>1327.44</v>
      </c>
      <c r="K876" s="37">
        <v>1327.44</v>
      </c>
      <c r="L876" s="37">
        <v>1327.44</v>
      </c>
      <c r="M876" s="37">
        <v>1327.44</v>
      </c>
      <c r="N876" s="37">
        <v>1327.44</v>
      </c>
      <c r="O876" s="37">
        <v>1327.44</v>
      </c>
      <c r="P876" s="37">
        <v>1327.44</v>
      </c>
      <c r="Q876" s="37">
        <v>1327.44</v>
      </c>
      <c r="R876" s="37">
        <v>1327.44</v>
      </c>
      <c r="S876" s="37">
        <v>1327.44</v>
      </c>
    </row>
    <row r="877" spans="2:19">
      <c r="B877" s="6">
        <v>2003</v>
      </c>
      <c r="C877" s="37">
        <v>0</v>
      </c>
      <c r="D877" s="37">
        <v>0</v>
      </c>
      <c r="E877" s="37">
        <v>0</v>
      </c>
      <c r="F877" s="37">
        <v>0</v>
      </c>
      <c r="G877" s="37">
        <v>0</v>
      </c>
      <c r="H877" s="37">
        <v>0</v>
      </c>
      <c r="I877" s="37">
        <v>6348.83</v>
      </c>
      <c r="J877" s="37">
        <v>6348.83</v>
      </c>
      <c r="K877" s="37">
        <v>6348.83</v>
      </c>
      <c r="L877" s="37">
        <v>6348.83</v>
      </c>
      <c r="M877" s="37">
        <v>6348.83</v>
      </c>
      <c r="N877" s="37">
        <v>6348.83</v>
      </c>
      <c r="O877" s="37">
        <v>6348.83</v>
      </c>
      <c r="P877" s="37">
        <v>6348.83</v>
      </c>
      <c r="Q877" s="37">
        <v>6348.83</v>
      </c>
      <c r="R877" s="37">
        <v>6348.83</v>
      </c>
      <c r="S877" s="37">
        <v>6348.83</v>
      </c>
    </row>
    <row r="878" spans="2:19">
      <c r="B878" s="6">
        <v>2002</v>
      </c>
      <c r="C878" s="37">
        <v>0</v>
      </c>
      <c r="D878" s="37">
        <v>0</v>
      </c>
      <c r="E878" s="37">
        <v>0</v>
      </c>
      <c r="F878" s="37">
        <v>0</v>
      </c>
      <c r="G878" s="37">
        <v>0</v>
      </c>
      <c r="H878" s="37">
        <v>0</v>
      </c>
      <c r="I878" s="37">
        <v>7152.99</v>
      </c>
      <c r="J878" s="37">
        <v>7152.99</v>
      </c>
      <c r="K878" s="37">
        <v>7152.99</v>
      </c>
      <c r="L878" s="37">
        <v>7152.99</v>
      </c>
      <c r="M878" s="37">
        <v>7152.99</v>
      </c>
      <c r="N878" s="37">
        <v>7152.99</v>
      </c>
      <c r="O878" s="37">
        <v>7152.99</v>
      </c>
      <c r="P878" s="37">
        <v>7152.99</v>
      </c>
      <c r="Q878" s="37">
        <v>7152.99</v>
      </c>
      <c r="R878" s="37">
        <v>7152.99</v>
      </c>
      <c r="S878" s="37">
        <v>7152.99</v>
      </c>
    </row>
    <row r="879" spans="2:19">
      <c r="B879" s="6">
        <v>2001</v>
      </c>
      <c r="C879" s="37">
        <v>0</v>
      </c>
      <c r="D879" s="37">
        <v>0</v>
      </c>
      <c r="E879" s="37">
        <v>0</v>
      </c>
      <c r="F879" s="37">
        <v>0</v>
      </c>
      <c r="G879" s="37">
        <v>0</v>
      </c>
      <c r="H879" s="37">
        <v>0</v>
      </c>
      <c r="I879" s="37">
        <v>1901.28</v>
      </c>
      <c r="J879" s="37">
        <v>1901.28</v>
      </c>
      <c r="K879" s="37">
        <v>1901.28</v>
      </c>
      <c r="L879" s="37">
        <v>1901.28</v>
      </c>
      <c r="M879" s="37">
        <v>1901.28</v>
      </c>
      <c r="N879" s="37">
        <v>1901.28</v>
      </c>
      <c r="O879" s="37">
        <v>1901.28</v>
      </c>
      <c r="P879" s="37">
        <v>1901.28</v>
      </c>
      <c r="Q879" s="37">
        <v>1901.28</v>
      </c>
      <c r="R879" s="37">
        <v>1901.28</v>
      </c>
      <c r="S879" s="37">
        <v>1901.28</v>
      </c>
    </row>
    <row r="880" spans="2:19">
      <c r="B880" s="6">
        <v>2000</v>
      </c>
      <c r="C880" s="37">
        <v>0</v>
      </c>
      <c r="D880" s="37">
        <v>0</v>
      </c>
      <c r="E880" s="37">
        <v>0</v>
      </c>
      <c r="F880" s="37">
        <v>0</v>
      </c>
      <c r="G880" s="37">
        <v>0</v>
      </c>
      <c r="H880" s="37">
        <v>0</v>
      </c>
      <c r="I880" s="37">
        <v>13869.9</v>
      </c>
      <c r="J880" s="37">
        <v>13869.9</v>
      </c>
      <c r="K880" s="37">
        <v>13869.9</v>
      </c>
      <c r="L880" s="37">
        <v>13869.9</v>
      </c>
      <c r="M880" s="37">
        <v>13869.9</v>
      </c>
      <c r="N880" s="37">
        <v>13869.9</v>
      </c>
      <c r="O880" s="37">
        <v>13869.9</v>
      </c>
      <c r="P880" s="37">
        <v>13869.9</v>
      </c>
      <c r="Q880" s="37">
        <v>13869.9</v>
      </c>
      <c r="R880" s="37">
        <v>13869.9</v>
      </c>
      <c r="S880" s="37">
        <v>13869.9</v>
      </c>
    </row>
    <row r="881" spans="2:19">
      <c r="B881" s="6">
        <v>1999</v>
      </c>
      <c r="C881" s="37">
        <v>0</v>
      </c>
      <c r="D881" s="37">
        <v>0</v>
      </c>
      <c r="E881" s="37">
        <v>0</v>
      </c>
      <c r="F881" s="37">
        <v>0</v>
      </c>
      <c r="G881" s="37">
        <v>0</v>
      </c>
      <c r="H881" s="37">
        <v>0</v>
      </c>
      <c r="I881" s="37">
        <v>3891.13</v>
      </c>
      <c r="J881" s="37">
        <v>3891.13</v>
      </c>
      <c r="K881" s="37">
        <v>3891.13</v>
      </c>
      <c r="L881" s="37">
        <v>3891.13</v>
      </c>
      <c r="M881" s="37">
        <v>3891.13</v>
      </c>
      <c r="N881" s="37">
        <v>3891.13</v>
      </c>
      <c r="O881" s="37">
        <v>3891.13</v>
      </c>
      <c r="P881" s="37">
        <v>3891.13</v>
      </c>
      <c r="Q881" s="37">
        <v>3891.13</v>
      </c>
      <c r="R881" s="37">
        <v>3891.13</v>
      </c>
      <c r="S881" s="37">
        <v>3891.13</v>
      </c>
    </row>
    <row r="882" spans="2:19">
      <c r="B882" s="6">
        <v>1998</v>
      </c>
      <c r="C882" s="37">
        <v>0</v>
      </c>
      <c r="D882" s="37">
        <v>0</v>
      </c>
      <c r="E882" s="37">
        <v>0</v>
      </c>
      <c r="F882" s="37">
        <v>0</v>
      </c>
      <c r="G882" s="37">
        <v>0</v>
      </c>
      <c r="H882" s="37">
        <v>0</v>
      </c>
      <c r="I882" s="37">
        <v>768.04</v>
      </c>
      <c r="J882" s="37">
        <v>768.04</v>
      </c>
      <c r="K882" s="37">
        <v>768.04</v>
      </c>
      <c r="L882" s="37">
        <v>768.04</v>
      </c>
      <c r="M882" s="37">
        <v>768.04</v>
      </c>
      <c r="N882" s="37">
        <v>768.04</v>
      </c>
      <c r="O882" s="37">
        <v>768.04</v>
      </c>
      <c r="P882" s="37">
        <v>768.04</v>
      </c>
      <c r="Q882" s="37">
        <v>768.04</v>
      </c>
      <c r="R882" s="37">
        <v>768.04</v>
      </c>
      <c r="S882" s="37">
        <v>768.04</v>
      </c>
    </row>
    <row r="883" spans="2:19">
      <c r="B883" s="6">
        <v>1997</v>
      </c>
      <c r="C883" s="37">
        <v>0</v>
      </c>
      <c r="D883" s="37">
        <v>0</v>
      </c>
      <c r="E883" s="37">
        <v>0</v>
      </c>
      <c r="F883" s="37">
        <v>0</v>
      </c>
      <c r="G883" s="37">
        <v>0</v>
      </c>
      <c r="H883" s="37">
        <v>0</v>
      </c>
      <c r="I883" s="37">
        <v>3709.62</v>
      </c>
      <c r="J883" s="37">
        <v>3709.62</v>
      </c>
      <c r="K883" s="37">
        <v>3709.62</v>
      </c>
      <c r="L883" s="37">
        <v>3709.62</v>
      </c>
      <c r="M883" s="37">
        <v>3709.62</v>
      </c>
      <c r="N883" s="37">
        <v>3709.62</v>
      </c>
      <c r="O883" s="37">
        <v>3709.62</v>
      </c>
      <c r="P883" s="37">
        <v>3709.62</v>
      </c>
      <c r="Q883" s="37">
        <v>3709.62</v>
      </c>
      <c r="R883" s="37">
        <v>3709.62</v>
      </c>
      <c r="S883" s="37">
        <v>3709.62</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362.73</v>
      </c>
      <c r="J886" s="37">
        <v>362.73</v>
      </c>
      <c r="K886" s="37">
        <v>362.73</v>
      </c>
      <c r="L886" s="37">
        <v>362.73</v>
      </c>
      <c r="M886" s="37">
        <v>362.73</v>
      </c>
      <c r="N886" s="37">
        <v>362.73</v>
      </c>
      <c r="O886" s="37">
        <v>362.73</v>
      </c>
      <c r="P886" s="37">
        <v>362.73</v>
      </c>
      <c r="Q886" s="37">
        <v>362.73</v>
      </c>
      <c r="R886" s="37">
        <v>362.73</v>
      </c>
      <c r="S886" s="37">
        <v>362.73</v>
      </c>
    </row>
    <row r="887" spans="2:19">
      <c r="B887" s="6">
        <v>1993</v>
      </c>
      <c r="C887" s="37">
        <v>0</v>
      </c>
      <c r="D887" s="37">
        <v>0</v>
      </c>
      <c r="E887" s="37">
        <v>0</v>
      </c>
      <c r="F887" s="37">
        <v>0</v>
      </c>
      <c r="G887" s="37">
        <v>0</v>
      </c>
      <c r="H887" s="37">
        <v>0</v>
      </c>
      <c r="I887" s="37">
        <v>2509.59</v>
      </c>
      <c r="J887" s="37">
        <v>2509.59</v>
      </c>
      <c r="K887" s="37">
        <v>2509.59</v>
      </c>
      <c r="L887" s="37">
        <v>2509.59</v>
      </c>
      <c r="M887" s="37">
        <v>2509.59</v>
      </c>
      <c r="N887" s="37">
        <v>2509.59</v>
      </c>
      <c r="O887" s="37">
        <v>2509.59</v>
      </c>
      <c r="P887" s="37">
        <v>2509.59</v>
      </c>
      <c r="Q887" s="37">
        <v>2509.59</v>
      </c>
      <c r="R887" s="37">
        <v>2509.59</v>
      </c>
      <c r="S887" s="37">
        <v>2509.59</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9226.15</v>
      </c>
      <c r="J896" s="37">
        <v>9226.15</v>
      </c>
      <c r="K896" s="37">
        <v>9226.15</v>
      </c>
      <c r="L896" s="37">
        <v>9226.15</v>
      </c>
      <c r="M896" s="37">
        <v>9226.15</v>
      </c>
      <c r="N896" s="37">
        <v>9226.15</v>
      </c>
      <c r="O896" s="37">
        <v>9226.15</v>
      </c>
      <c r="P896" s="37">
        <v>9226.15</v>
      </c>
      <c r="Q896" s="37">
        <v>9226.15</v>
      </c>
      <c r="R896" s="37">
        <v>9226.15</v>
      </c>
      <c r="S896" s="37">
        <v>9226.15</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1105.7</v>
      </c>
      <c r="D951" s="8">
        <f>SUM(D873:D950)</f>
        <v>16840.89</v>
      </c>
      <c r="E951" s="8">
        <f>SUM(E872:E950)</f>
        <v>28212.430000000004</v>
      </c>
      <c r="F951" s="8">
        <f>SUM(F871:F950)</f>
        <v>28212.430000000004</v>
      </c>
      <c r="G951" s="8">
        <f>SUM(G870:G950)</f>
        <v>28212.430000000004</v>
      </c>
      <c r="H951" s="8">
        <f>SUM(H864:H950)</f>
        <v>39018.43</v>
      </c>
      <c r="I951" s="8">
        <f>SUM(I864:I950)</f>
        <v>222727.24</v>
      </c>
      <c r="J951" s="8">
        <f t="shared" ref="J951" si="15">SUM(J864:J950)</f>
        <v>233769.05</v>
      </c>
      <c r="K951" s="8">
        <f>SUM(K864:K950)</f>
        <v>245606.07</v>
      </c>
      <c r="L951" s="8">
        <f t="shared" ref="L951" si="16">SUM(L864:L950)</f>
        <v>264101.26</v>
      </c>
      <c r="M951" s="8">
        <f>SUM(M864:M950)</f>
        <v>299039.45000000007</v>
      </c>
      <c r="N951" s="11">
        <f>SUM(N859:N950)</f>
        <v>327038.40000000002</v>
      </c>
      <c r="O951" s="11">
        <f>SUM(O859:O950)</f>
        <v>361815.08000000007</v>
      </c>
      <c r="P951" s="11">
        <f>SUM(P859:P950)</f>
        <v>404196.03830000001</v>
      </c>
      <c r="Q951" s="11">
        <f>SUM(Q859:Q950)</f>
        <v>432318.48840000003</v>
      </c>
      <c r="R951" s="11">
        <f>SUM(R858:R950)</f>
        <v>432318.48840000003</v>
      </c>
      <c r="S951" s="11">
        <f>SUM(S858:S950)</f>
        <v>432318.48840000003</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2478.1600000000003</v>
      </c>
      <c r="R955" s="37">
        <v>2478.1600000000003</v>
      </c>
      <c r="S955" s="37">
        <v>2478.1600000000003</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22057.89</v>
      </c>
      <c r="O958" s="37">
        <v>22057.89</v>
      </c>
      <c r="P958" s="37">
        <v>22057.89</v>
      </c>
      <c r="Q958" s="37">
        <v>22057.89</v>
      </c>
      <c r="R958" s="37">
        <v>22057.89</v>
      </c>
      <c r="S958" s="37">
        <v>22057.89</v>
      </c>
    </row>
    <row r="959" spans="1:19">
      <c r="B959" s="6">
        <v>2016</v>
      </c>
      <c r="C959" s="36"/>
      <c r="D959" s="36"/>
      <c r="E959" s="36"/>
      <c r="F959" s="36"/>
      <c r="G959" s="36"/>
      <c r="H959" s="36"/>
      <c r="I959" s="36"/>
      <c r="J959" s="36"/>
      <c r="K959" s="36"/>
      <c r="L959" s="36"/>
      <c r="M959" s="37">
        <v>72161.210000000006</v>
      </c>
      <c r="N959" s="37">
        <v>72161.210000000006</v>
      </c>
      <c r="O959" s="37">
        <v>72161.210000000006</v>
      </c>
      <c r="P959" s="37">
        <v>72161.210000000006</v>
      </c>
      <c r="Q959" s="37">
        <v>72161.210000000006</v>
      </c>
      <c r="R959" s="37">
        <v>72161.210000000006</v>
      </c>
      <c r="S959" s="37">
        <v>72161.210000000006</v>
      </c>
    </row>
    <row r="960" spans="1:19">
      <c r="B960" s="6">
        <v>2015</v>
      </c>
      <c r="C960" s="36"/>
      <c r="D960" s="36"/>
      <c r="E960" s="36"/>
      <c r="F960" s="36"/>
      <c r="G960" s="36"/>
      <c r="H960" s="36"/>
      <c r="I960" s="36"/>
      <c r="J960" s="36"/>
      <c r="K960" s="36"/>
      <c r="L960" s="37">
        <v>35439.5</v>
      </c>
      <c r="M960" s="37">
        <v>35439.5</v>
      </c>
      <c r="N960" s="37">
        <v>35439.5</v>
      </c>
      <c r="O960" s="37">
        <v>35439.5</v>
      </c>
      <c r="P960" s="37">
        <v>35439.5</v>
      </c>
      <c r="Q960" s="37">
        <v>35439.5</v>
      </c>
      <c r="R960" s="37">
        <v>35439.5</v>
      </c>
      <c r="S960" s="37">
        <v>35439.5</v>
      </c>
    </row>
    <row r="961" spans="2:19">
      <c r="B961" s="6">
        <v>2014</v>
      </c>
      <c r="C961" s="36"/>
      <c r="D961" s="36"/>
      <c r="E961" s="36"/>
      <c r="F961" s="36"/>
      <c r="G961" s="36"/>
      <c r="H961" s="36"/>
      <c r="I961" s="36"/>
      <c r="J961" s="36"/>
      <c r="K961" s="37">
        <v>28197.93</v>
      </c>
      <c r="L961" s="37">
        <v>28197.93</v>
      </c>
      <c r="M961" s="37">
        <v>28197.93</v>
      </c>
      <c r="N961" s="37">
        <v>28197.93</v>
      </c>
      <c r="O961" s="37">
        <v>28197.93</v>
      </c>
      <c r="P961" s="37">
        <v>28197.93</v>
      </c>
      <c r="Q961" s="37">
        <v>28197.93</v>
      </c>
      <c r="R961" s="37">
        <v>28197.93</v>
      </c>
      <c r="S961" s="37">
        <v>28197.93</v>
      </c>
    </row>
    <row r="962" spans="2:19">
      <c r="B962" s="6">
        <v>2013</v>
      </c>
      <c r="C962" s="36"/>
      <c r="D962" s="36"/>
      <c r="E962" s="36"/>
      <c r="F962" s="36"/>
      <c r="G962" s="36"/>
      <c r="H962" s="36"/>
      <c r="I962" s="36"/>
      <c r="J962" s="37">
        <v>16053.77</v>
      </c>
      <c r="K962" s="37">
        <v>16053.77</v>
      </c>
      <c r="L962" s="37">
        <v>16053.77</v>
      </c>
      <c r="M962" s="37">
        <v>16053.77</v>
      </c>
      <c r="N962" s="37">
        <v>16053.77</v>
      </c>
      <c r="O962" s="37">
        <v>16053.77</v>
      </c>
      <c r="P962" s="37">
        <v>16053.77</v>
      </c>
      <c r="Q962" s="37">
        <v>16053.77</v>
      </c>
      <c r="R962" s="37">
        <v>16053.77</v>
      </c>
      <c r="S962" s="37">
        <v>16053.77</v>
      </c>
    </row>
    <row r="963" spans="2:19">
      <c r="B963" s="6">
        <v>2012</v>
      </c>
      <c r="C963" s="36"/>
      <c r="D963" s="36"/>
      <c r="E963" s="36"/>
      <c r="F963" s="36"/>
      <c r="G963" s="36"/>
      <c r="H963" s="36"/>
      <c r="I963" s="37">
        <v>23480</v>
      </c>
      <c r="J963" s="37">
        <v>23480</v>
      </c>
      <c r="K963" s="37">
        <v>23480</v>
      </c>
      <c r="L963" s="37">
        <v>23480</v>
      </c>
      <c r="M963" s="37">
        <v>23480</v>
      </c>
      <c r="N963" s="37">
        <v>23480</v>
      </c>
      <c r="O963" s="37">
        <v>23480</v>
      </c>
      <c r="P963" s="37">
        <v>23480</v>
      </c>
      <c r="Q963" s="37">
        <v>23480</v>
      </c>
      <c r="R963" s="37">
        <v>23480</v>
      </c>
      <c r="S963" s="37">
        <v>23480</v>
      </c>
    </row>
    <row r="964" spans="2:19">
      <c r="B964" s="6">
        <v>2011</v>
      </c>
      <c r="C964" s="36"/>
      <c r="D964" s="36"/>
      <c r="E964" s="36"/>
      <c r="F964" s="36"/>
      <c r="G964" s="36"/>
      <c r="H964" s="37">
        <v>1689.87</v>
      </c>
      <c r="I964" s="37">
        <v>1689.87</v>
      </c>
      <c r="J964" s="37">
        <v>1689.87</v>
      </c>
      <c r="K964" s="37">
        <v>1689.87</v>
      </c>
      <c r="L964" s="37">
        <v>1689.87</v>
      </c>
      <c r="M964" s="37">
        <v>1689.87</v>
      </c>
      <c r="N964" s="37">
        <v>1689.87</v>
      </c>
      <c r="O964" s="37">
        <v>1689.87</v>
      </c>
      <c r="P964" s="37">
        <v>1689.87</v>
      </c>
      <c r="Q964" s="37">
        <v>1689.87</v>
      </c>
      <c r="R964" s="37">
        <v>1689.87</v>
      </c>
      <c r="S964" s="37">
        <v>1689.87</v>
      </c>
    </row>
    <row r="965" spans="2:19">
      <c r="B965" s="6">
        <v>2010</v>
      </c>
      <c r="C965" s="36"/>
      <c r="D965" s="36"/>
      <c r="E965" s="36"/>
      <c r="F965" s="36"/>
      <c r="G965" s="37">
        <v>1474.58</v>
      </c>
      <c r="H965" s="37">
        <v>1474.58</v>
      </c>
      <c r="I965" s="37">
        <v>1474.58</v>
      </c>
      <c r="J965" s="37">
        <v>1474.58</v>
      </c>
      <c r="K965" s="37">
        <v>1474.58</v>
      </c>
      <c r="L965" s="37">
        <v>1474.58</v>
      </c>
      <c r="M965" s="37">
        <v>1474.58</v>
      </c>
      <c r="N965" s="37">
        <v>1474.58</v>
      </c>
      <c r="O965" s="37">
        <v>1474.58</v>
      </c>
      <c r="P965" s="37">
        <v>1474.58</v>
      </c>
      <c r="Q965" s="37">
        <v>1474.58</v>
      </c>
      <c r="R965" s="37">
        <v>1474.58</v>
      </c>
      <c r="S965" s="37">
        <v>1474.58</v>
      </c>
    </row>
    <row r="966" spans="2:19">
      <c r="B966" s="6">
        <v>2009</v>
      </c>
      <c r="C966" s="36"/>
      <c r="D966" s="36"/>
      <c r="E966" s="36"/>
      <c r="F966" s="37">
        <v>21775.83</v>
      </c>
      <c r="G966" s="37">
        <v>21775.83</v>
      </c>
      <c r="H966" s="37">
        <v>21775.83</v>
      </c>
      <c r="I966" s="37">
        <v>21775.83</v>
      </c>
      <c r="J966" s="37">
        <v>21775.83</v>
      </c>
      <c r="K966" s="37">
        <v>21775.83</v>
      </c>
      <c r="L966" s="37">
        <v>21775.83</v>
      </c>
      <c r="M966" s="37">
        <v>21775.83</v>
      </c>
      <c r="N966" s="37">
        <v>21775.83</v>
      </c>
      <c r="O966" s="37">
        <v>21775.83</v>
      </c>
      <c r="P966" s="37">
        <v>21775.83</v>
      </c>
      <c r="Q966" s="37">
        <v>21775.83</v>
      </c>
      <c r="R966" s="37">
        <v>21775.83</v>
      </c>
      <c r="S966" s="37">
        <v>21775.83</v>
      </c>
    </row>
    <row r="967" spans="2:19">
      <c r="B967" s="6">
        <v>2008</v>
      </c>
      <c r="C967" s="36"/>
      <c r="D967" s="36"/>
      <c r="E967" s="37">
        <v>79032.63</v>
      </c>
      <c r="F967" s="37">
        <v>79032.63</v>
      </c>
      <c r="G967" s="37">
        <v>79032.63</v>
      </c>
      <c r="H967" s="37">
        <v>79032.63</v>
      </c>
      <c r="I967" s="37">
        <v>79032.63</v>
      </c>
      <c r="J967" s="37">
        <v>79032.63</v>
      </c>
      <c r="K967" s="37">
        <v>79032.63</v>
      </c>
      <c r="L967" s="37">
        <v>79032.63</v>
      </c>
      <c r="M967" s="37">
        <v>79032.63</v>
      </c>
      <c r="N967" s="37">
        <v>79032.63</v>
      </c>
      <c r="O967" s="37">
        <v>79032.63</v>
      </c>
      <c r="P967" s="37">
        <v>79032.63</v>
      </c>
      <c r="Q967" s="37">
        <v>79032.63</v>
      </c>
      <c r="R967" s="37">
        <v>79032.63</v>
      </c>
      <c r="S967" s="37">
        <v>79032.63</v>
      </c>
    </row>
    <row r="968" spans="2:19">
      <c r="B968" s="6">
        <v>2007</v>
      </c>
      <c r="C968" s="36"/>
      <c r="D968" s="37">
        <v>167.23</v>
      </c>
      <c r="E968" s="37">
        <v>167.23</v>
      </c>
      <c r="F968" s="37">
        <v>167.23</v>
      </c>
      <c r="G968" s="37">
        <v>167.23</v>
      </c>
      <c r="H968" s="37">
        <v>167.23</v>
      </c>
      <c r="I968" s="37">
        <v>167.23</v>
      </c>
      <c r="J968" s="37">
        <v>167.23</v>
      </c>
      <c r="K968" s="37">
        <v>167.23</v>
      </c>
      <c r="L968" s="37">
        <v>167.23</v>
      </c>
      <c r="M968" s="37">
        <v>167.23</v>
      </c>
      <c r="N968" s="37">
        <v>167.23</v>
      </c>
      <c r="O968" s="37">
        <v>167.23</v>
      </c>
      <c r="P968" s="37">
        <v>167.23</v>
      </c>
      <c r="Q968" s="37">
        <v>167.23</v>
      </c>
      <c r="R968" s="37">
        <v>167.23</v>
      </c>
      <c r="S968" s="37">
        <v>167.23</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14516.04</v>
      </c>
      <c r="D971" s="37">
        <v>14516.04</v>
      </c>
      <c r="E971" s="37">
        <v>14516.04</v>
      </c>
      <c r="F971" s="37">
        <v>14516.04</v>
      </c>
      <c r="G971" s="37">
        <v>14516.04</v>
      </c>
      <c r="H971" s="37">
        <v>14516.04</v>
      </c>
      <c r="I971" s="37">
        <v>0</v>
      </c>
      <c r="J971" s="37">
        <v>0</v>
      </c>
      <c r="K971" s="37">
        <v>0</v>
      </c>
      <c r="L971" s="37">
        <v>0</v>
      </c>
      <c r="M971" s="37">
        <v>0</v>
      </c>
      <c r="N971" s="37">
        <v>0</v>
      </c>
      <c r="O971" s="37">
        <v>0</v>
      </c>
      <c r="P971" s="37">
        <v>0</v>
      </c>
      <c r="Q971" s="37">
        <v>0</v>
      </c>
      <c r="R971" s="37">
        <v>0</v>
      </c>
      <c r="S971" s="37">
        <v>0</v>
      </c>
    </row>
    <row r="972" spans="2:19">
      <c r="B972" s="6">
        <v>2003</v>
      </c>
      <c r="C972" s="37">
        <v>20824.689999999999</v>
      </c>
      <c r="D972" s="37">
        <v>20824.689999999999</v>
      </c>
      <c r="E972" s="37">
        <v>20824.689999999999</v>
      </c>
      <c r="F972" s="37">
        <v>20824.689999999999</v>
      </c>
      <c r="G972" s="37">
        <v>20824.689999999999</v>
      </c>
      <c r="H972" s="37">
        <v>20824.689999999999</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1617.6</v>
      </c>
      <c r="J980" s="37">
        <v>1617.6</v>
      </c>
      <c r="K980" s="37">
        <v>1617.6</v>
      </c>
      <c r="L980" s="37">
        <v>1617.6</v>
      </c>
      <c r="M980" s="37">
        <v>1617.6</v>
      </c>
      <c r="N980" s="37">
        <v>1617.6</v>
      </c>
      <c r="O980" s="37">
        <v>1617.6</v>
      </c>
      <c r="P980" s="37">
        <v>1617.6</v>
      </c>
      <c r="Q980" s="37">
        <v>1617.6</v>
      </c>
      <c r="R980" s="37">
        <v>1617.6</v>
      </c>
      <c r="S980" s="37">
        <v>1617.6</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157.91</v>
      </c>
      <c r="J995" s="37">
        <v>157.91</v>
      </c>
      <c r="K995" s="37">
        <v>157.91</v>
      </c>
      <c r="L995" s="37">
        <v>157.91</v>
      </c>
      <c r="M995" s="37">
        <v>157.91</v>
      </c>
      <c r="N995" s="37">
        <v>157.91</v>
      </c>
      <c r="O995" s="37">
        <v>157.91</v>
      </c>
      <c r="P995" s="37">
        <v>157.91</v>
      </c>
      <c r="Q995" s="37">
        <v>157.91</v>
      </c>
      <c r="R995" s="37">
        <v>157.91</v>
      </c>
      <c r="S995" s="37">
        <v>157.91</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5078.84</v>
      </c>
      <c r="J1002" s="37">
        <v>5078.84</v>
      </c>
      <c r="K1002" s="37">
        <v>5078.84</v>
      </c>
      <c r="L1002" s="37">
        <v>5078.84</v>
      </c>
      <c r="M1002" s="37">
        <v>5078.84</v>
      </c>
      <c r="N1002" s="37">
        <v>5078.84</v>
      </c>
      <c r="O1002" s="37">
        <v>5078.84</v>
      </c>
      <c r="P1002" s="37">
        <v>5078.84</v>
      </c>
      <c r="Q1002" s="37">
        <v>5078.84</v>
      </c>
      <c r="R1002" s="37">
        <v>5078.84</v>
      </c>
      <c r="S1002" s="37">
        <v>5078.84</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738.82</v>
      </c>
      <c r="J1014" s="37">
        <v>738.82</v>
      </c>
      <c r="K1014" s="37">
        <v>738.82</v>
      </c>
      <c r="L1014" s="37">
        <v>738.82</v>
      </c>
      <c r="M1014" s="37">
        <v>738.82</v>
      </c>
      <c r="N1014" s="37">
        <v>738.82</v>
      </c>
      <c r="O1014" s="37">
        <v>738.82</v>
      </c>
      <c r="P1014" s="37">
        <v>738.82</v>
      </c>
      <c r="Q1014" s="37">
        <v>738.82</v>
      </c>
      <c r="R1014" s="37">
        <v>738.82</v>
      </c>
      <c r="S1014" s="37">
        <v>738.82</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35340.729999999996</v>
      </c>
      <c r="D1046" s="8">
        <f>SUM(D968:D1045)</f>
        <v>35507.96</v>
      </c>
      <c r="E1046" s="8">
        <f>SUM(E967:E1045)</f>
        <v>114540.59</v>
      </c>
      <c r="F1046" s="8">
        <f>SUM(F966:F1045)</f>
        <v>136316.42000000001</v>
      </c>
      <c r="G1046" s="8">
        <f>SUM(G965:G1045)</f>
        <v>137791</v>
      </c>
      <c r="H1046" s="8">
        <f>SUM(H959:H1045)</f>
        <v>139480.87</v>
      </c>
      <c r="I1046" s="8">
        <f>SUM(I959:I1045)</f>
        <v>135213.31000000003</v>
      </c>
      <c r="J1046" s="8">
        <f t="shared" ref="J1046" si="17">SUM(J959:J1045)</f>
        <v>151267.08000000005</v>
      </c>
      <c r="K1046" s="8">
        <f>SUM(K959:K1045)</f>
        <v>179465.01</v>
      </c>
      <c r="L1046" s="8">
        <f t="shared" ref="L1046" si="18">SUM(L959:L1045)</f>
        <v>214904.51</v>
      </c>
      <c r="M1046" s="8">
        <f>SUM(M959:M1045)</f>
        <v>287065.71999999997</v>
      </c>
      <c r="N1046" s="11">
        <f>SUM(N954:N1045)</f>
        <v>309123.60999999993</v>
      </c>
      <c r="O1046" s="11">
        <f>SUM(O954:O1045)</f>
        <v>309123.60999999993</v>
      </c>
      <c r="P1046" s="11">
        <f>SUM(P954:P1045)</f>
        <v>309123.60999999993</v>
      </c>
      <c r="Q1046" s="11">
        <f>SUM(Q954:Q1045)</f>
        <v>311601.76999999996</v>
      </c>
      <c r="R1046" s="11">
        <f>SUM(R953:R1045)</f>
        <v>311601.76999999996</v>
      </c>
      <c r="S1046" s="11">
        <f>SUM(S953:S1045)</f>
        <v>311601.76999999996</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147824.29999999999</v>
      </c>
      <c r="Q1051" s="37">
        <v>147824.29999999999</v>
      </c>
      <c r="R1051" s="37">
        <v>147824.29999999999</v>
      </c>
      <c r="S1051" s="37">
        <v>147824.29999999999</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147824.29999999999</v>
      </c>
      <c r="Q1141" s="11">
        <f>SUM(Q1049:Q1140)</f>
        <v>147824.29999999999</v>
      </c>
      <c r="R1141" s="11">
        <f>SUM(R1048:R1140)</f>
        <v>147824.29999999999</v>
      </c>
      <c r="S1141" s="11">
        <f>SUM(S1048:S1140)</f>
        <v>147824.29999999999</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84300</v>
      </c>
      <c r="S1619" s="37">
        <v>84300</v>
      </c>
    </row>
    <row r="1620" spans="1:19">
      <c r="B1620" s="6">
        <v>2020</v>
      </c>
      <c r="C1620" s="36"/>
      <c r="D1620" s="36"/>
      <c r="E1620" s="36"/>
      <c r="F1620" s="36"/>
      <c r="G1620" s="36"/>
      <c r="H1620" s="36"/>
      <c r="I1620" s="36"/>
      <c r="J1620" s="36"/>
      <c r="K1620" s="36"/>
      <c r="L1620" s="36"/>
      <c r="M1620" s="36"/>
      <c r="N1620" s="36"/>
      <c r="O1620" s="36"/>
      <c r="P1620" s="36"/>
      <c r="Q1620" s="37">
        <v>171191.78999999998</v>
      </c>
      <c r="R1620" s="37">
        <v>171191.78999999998</v>
      </c>
      <c r="S1620" s="37">
        <v>171191.78999999998</v>
      </c>
    </row>
    <row r="1621" spans="1:19">
      <c r="A1621" s="40"/>
      <c r="B1621" s="6">
        <v>2019</v>
      </c>
      <c r="C1621" s="36"/>
      <c r="D1621" s="36"/>
      <c r="E1621" s="36"/>
      <c r="F1621" s="36"/>
      <c r="G1621" s="36"/>
      <c r="H1621" s="36"/>
      <c r="I1621" s="36"/>
      <c r="J1621" s="36"/>
      <c r="K1621" s="36"/>
      <c r="L1621" s="36"/>
      <c r="M1621" s="36"/>
      <c r="N1621" s="36"/>
      <c r="O1621" s="36"/>
      <c r="P1621" s="37">
        <v>45875</v>
      </c>
      <c r="Q1621" s="37">
        <v>45875</v>
      </c>
      <c r="R1621" s="37">
        <v>45875</v>
      </c>
      <c r="S1621" s="37">
        <v>45875</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45875</v>
      </c>
      <c r="Q1711" s="11">
        <f>SUM(Q1619:Q1710)</f>
        <v>217066.78999999998</v>
      </c>
      <c r="R1711" s="11">
        <f>SUM(R1618:R1710)</f>
        <v>301366.78999999998</v>
      </c>
      <c r="S1711" s="11">
        <f>SUM(S1618:S1710)</f>
        <v>301366.78999999998</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4406.3099999999995</v>
      </c>
      <c r="Q1716" s="37">
        <v>4406.3099999999995</v>
      </c>
      <c r="R1716" s="37">
        <v>4406.3099999999995</v>
      </c>
      <c r="S1716" s="37">
        <v>4406.3099999999995</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4406.3099999999995</v>
      </c>
      <c r="Q1806" s="11">
        <f>SUM(Q1714:Q1805)</f>
        <v>4406.3099999999995</v>
      </c>
      <c r="R1806" s="11">
        <f>SUM(R1713:R1805)</f>
        <v>4406.3099999999995</v>
      </c>
      <c r="S1806" s="11">
        <f>SUM(S1713:S1805)</f>
        <v>4406.3099999999995</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15000</v>
      </c>
      <c r="S1904" s="37">
        <v>15000</v>
      </c>
    </row>
    <row r="1905" spans="1:19">
      <c r="B1905" s="6">
        <v>2020</v>
      </c>
      <c r="C1905" s="36"/>
      <c r="D1905" s="36"/>
      <c r="E1905" s="36"/>
      <c r="F1905" s="36"/>
      <c r="G1905" s="36"/>
      <c r="H1905" s="36"/>
      <c r="I1905" s="36"/>
      <c r="J1905" s="36"/>
      <c r="K1905" s="36"/>
      <c r="L1905" s="36"/>
      <c r="M1905" s="36"/>
      <c r="N1905" s="36"/>
      <c r="O1905" s="36"/>
      <c r="P1905" s="36"/>
      <c r="Q1905" s="37">
        <v>70792.98</v>
      </c>
      <c r="R1905" s="37">
        <v>70792.98</v>
      </c>
      <c r="S1905" s="37">
        <v>70792.98</v>
      </c>
    </row>
    <row r="1906" spans="1:19">
      <c r="A1906" s="40"/>
      <c r="B1906" s="6">
        <v>2019</v>
      </c>
      <c r="C1906" s="36"/>
      <c r="D1906" s="36"/>
      <c r="E1906" s="36"/>
      <c r="F1906" s="36"/>
      <c r="G1906" s="36"/>
      <c r="H1906" s="36"/>
      <c r="I1906" s="36"/>
      <c r="J1906" s="36"/>
      <c r="K1906" s="36"/>
      <c r="L1906" s="36"/>
      <c r="M1906" s="36"/>
      <c r="N1906" s="36"/>
      <c r="O1906" s="36"/>
      <c r="P1906" s="37">
        <v>10066.819999999998</v>
      </c>
      <c r="Q1906" s="37">
        <v>10066.819999999998</v>
      </c>
      <c r="R1906" s="37">
        <v>10066.819999999998</v>
      </c>
      <c r="S1906" s="37">
        <v>10066.819999999998</v>
      </c>
    </row>
    <row r="1907" spans="1:19">
      <c r="A1907" s="40"/>
      <c r="B1907" s="6">
        <v>2018</v>
      </c>
      <c r="C1907" s="36"/>
      <c r="D1907" s="36"/>
      <c r="E1907" s="36"/>
      <c r="F1907" s="36"/>
      <c r="G1907" s="36"/>
      <c r="H1907" s="36"/>
      <c r="I1907" s="36"/>
      <c r="J1907" s="36"/>
      <c r="K1907" s="36"/>
      <c r="L1907" s="36"/>
      <c r="M1907" s="36"/>
      <c r="N1907" s="36"/>
      <c r="O1907" s="37">
        <v>400</v>
      </c>
      <c r="P1907" s="37">
        <v>400</v>
      </c>
      <c r="Q1907" s="37">
        <v>400</v>
      </c>
      <c r="R1907" s="37">
        <v>400</v>
      </c>
      <c r="S1907" s="37">
        <v>400</v>
      </c>
    </row>
    <row r="1908" spans="1:19">
      <c r="A1908" s="40"/>
      <c r="B1908" s="6">
        <v>2017</v>
      </c>
      <c r="C1908" s="36"/>
      <c r="D1908" s="36"/>
      <c r="E1908" s="36"/>
      <c r="F1908" s="36"/>
      <c r="G1908" s="36"/>
      <c r="H1908" s="36"/>
      <c r="I1908" s="36"/>
      <c r="J1908" s="36"/>
      <c r="K1908" s="36"/>
      <c r="L1908" s="36"/>
      <c r="M1908" s="36"/>
      <c r="N1908" s="37">
        <v>9330.3100000000013</v>
      </c>
      <c r="O1908" s="37">
        <v>9330.3100000000013</v>
      </c>
      <c r="P1908" s="37">
        <v>9330.3100000000013</v>
      </c>
      <c r="Q1908" s="37">
        <v>9330.3100000000013</v>
      </c>
      <c r="R1908" s="37">
        <v>9330.3100000000013</v>
      </c>
      <c r="S1908" s="37">
        <v>9330.3100000000013</v>
      </c>
    </row>
    <row r="1909" spans="1:19">
      <c r="B1909" s="6">
        <v>2016</v>
      </c>
      <c r="C1909" s="36"/>
      <c r="D1909" s="36"/>
      <c r="E1909" s="36"/>
      <c r="F1909" s="36"/>
      <c r="G1909" s="36"/>
      <c r="H1909" s="36"/>
      <c r="I1909" s="36"/>
      <c r="J1909" s="36"/>
      <c r="K1909" s="36"/>
      <c r="L1909" s="36"/>
      <c r="M1909" s="37">
        <v>242640.28</v>
      </c>
      <c r="N1909" s="37">
        <v>242640.28</v>
      </c>
      <c r="O1909" s="37">
        <v>242640.28</v>
      </c>
      <c r="P1909" s="37">
        <v>242640.28</v>
      </c>
      <c r="Q1909" s="37">
        <v>242640.28</v>
      </c>
      <c r="R1909" s="37">
        <v>242640.28</v>
      </c>
      <c r="S1909" s="37">
        <v>242640.28</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c r="K1911" s="37">
        <v>95533.5</v>
      </c>
      <c r="L1911" s="37">
        <v>95533.5</v>
      </c>
      <c r="M1911" s="37">
        <v>95533.5</v>
      </c>
      <c r="N1911" s="37">
        <v>95533.5</v>
      </c>
      <c r="O1911" s="37">
        <v>95533.5</v>
      </c>
      <c r="P1911" s="37">
        <v>95533.5</v>
      </c>
      <c r="Q1911" s="37">
        <v>95533.5</v>
      </c>
      <c r="R1911" s="37">
        <v>95533.5</v>
      </c>
      <c r="S1911" s="37">
        <v>95533.5</v>
      </c>
    </row>
    <row r="1912" spans="1:19">
      <c r="B1912" s="6">
        <v>2013</v>
      </c>
      <c r="C1912" s="36"/>
      <c r="D1912" s="36"/>
      <c r="E1912" s="36"/>
      <c r="F1912" s="36"/>
      <c r="G1912" s="36"/>
      <c r="H1912" s="36"/>
      <c r="I1912" s="36"/>
      <c r="J1912" s="37">
        <v>20165.72</v>
      </c>
      <c r="K1912" s="37">
        <v>20165.72</v>
      </c>
      <c r="L1912" s="37">
        <v>20165.72</v>
      </c>
      <c r="M1912" s="37">
        <v>20165.72</v>
      </c>
      <c r="N1912" s="37">
        <v>20165.72</v>
      </c>
      <c r="O1912" s="37">
        <v>20165.72</v>
      </c>
      <c r="P1912" s="37">
        <v>20165.72</v>
      </c>
      <c r="Q1912" s="37">
        <v>20165.72</v>
      </c>
      <c r="R1912" s="37">
        <v>20165.72</v>
      </c>
      <c r="S1912" s="37">
        <v>20165.72</v>
      </c>
    </row>
    <row r="1913" spans="1:19">
      <c r="B1913" s="6">
        <v>2012</v>
      </c>
      <c r="C1913" s="36"/>
      <c r="D1913" s="36"/>
      <c r="E1913" s="36"/>
      <c r="F1913" s="36"/>
      <c r="G1913" s="36"/>
      <c r="H1913" s="36"/>
      <c r="I1913" s="37">
        <v>4724.66</v>
      </c>
      <c r="J1913" s="37">
        <v>4724.66</v>
      </c>
      <c r="K1913" s="37">
        <v>4724.66</v>
      </c>
      <c r="L1913" s="37">
        <v>4724.66</v>
      </c>
      <c r="M1913" s="37">
        <v>4724.66</v>
      </c>
      <c r="N1913" s="37">
        <v>4724.66</v>
      </c>
      <c r="O1913" s="37">
        <v>4724.66</v>
      </c>
      <c r="P1913" s="37">
        <v>4724.66</v>
      </c>
      <c r="Q1913" s="37">
        <v>4724.66</v>
      </c>
      <c r="R1913" s="37">
        <v>4724.66</v>
      </c>
      <c r="S1913" s="37">
        <v>4724.66</v>
      </c>
    </row>
    <row r="1914" spans="1:19">
      <c r="B1914" s="6">
        <v>2011</v>
      </c>
      <c r="C1914" s="36"/>
      <c r="D1914" s="36"/>
      <c r="E1914" s="36"/>
      <c r="F1914" s="36"/>
      <c r="G1914" s="36"/>
      <c r="H1914" s="37">
        <v>0</v>
      </c>
      <c r="I1914" s="37">
        <v>0</v>
      </c>
      <c r="J1914" s="37">
        <v>0</v>
      </c>
      <c r="K1914" s="37">
        <v>0</v>
      </c>
      <c r="L1914" s="37">
        <v>0</v>
      </c>
      <c r="M1914" s="37">
        <v>0</v>
      </c>
      <c r="N1914" s="37">
        <v>0</v>
      </c>
      <c r="O1914" s="37">
        <v>0</v>
      </c>
      <c r="P1914" s="37">
        <v>0</v>
      </c>
      <c r="Q1914" s="37">
        <v>0</v>
      </c>
      <c r="R1914" s="37">
        <v>0</v>
      </c>
      <c r="S1914" s="37">
        <v>0</v>
      </c>
    </row>
    <row r="1915" spans="1:19">
      <c r="B1915" s="6">
        <v>2010</v>
      </c>
      <c r="C1915" s="36"/>
      <c r="D1915" s="36"/>
      <c r="E1915" s="36"/>
      <c r="F1915" s="36"/>
      <c r="G1915" s="37">
        <v>4350.1000000000004</v>
      </c>
      <c r="H1915" s="37">
        <v>4350.1000000000004</v>
      </c>
      <c r="I1915" s="37">
        <v>4350.1000000000004</v>
      </c>
      <c r="J1915" s="37">
        <v>4350.1000000000004</v>
      </c>
      <c r="K1915" s="37">
        <v>4350.1000000000004</v>
      </c>
      <c r="L1915" s="37">
        <v>4350.1000000000004</v>
      </c>
      <c r="M1915" s="37">
        <v>4350.1000000000004</v>
      </c>
      <c r="N1915" s="37">
        <v>4350.1000000000004</v>
      </c>
      <c r="O1915" s="37">
        <v>4350.1000000000004</v>
      </c>
      <c r="P1915" s="37">
        <v>4350.1000000000004</v>
      </c>
      <c r="Q1915" s="37">
        <v>4350.1000000000004</v>
      </c>
      <c r="R1915" s="37">
        <v>4350.1000000000004</v>
      </c>
      <c r="S1915" s="37">
        <v>4350.1000000000004</v>
      </c>
    </row>
    <row r="1916" spans="1:19">
      <c r="B1916" s="6">
        <v>2009</v>
      </c>
      <c r="C1916" s="36"/>
      <c r="D1916" s="36"/>
      <c r="E1916" s="36"/>
      <c r="F1916" s="37">
        <v>44359.02</v>
      </c>
      <c r="G1916" s="37">
        <v>44359.02</v>
      </c>
      <c r="H1916" s="37">
        <v>44359.02</v>
      </c>
      <c r="I1916" s="37">
        <v>44359.02</v>
      </c>
      <c r="J1916" s="37">
        <v>44359.02</v>
      </c>
      <c r="K1916" s="37">
        <v>44359.02</v>
      </c>
      <c r="L1916" s="37">
        <v>44359.02</v>
      </c>
      <c r="M1916" s="37">
        <v>44359.02</v>
      </c>
      <c r="N1916" s="37">
        <v>44359.02</v>
      </c>
      <c r="O1916" s="37">
        <v>44359.02</v>
      </c>
      <c r="P1916" s="37">
        <v>44359.02</v>
      </c>
      <c r="Q1916" s="37">
        <v>44359.02</v>
      </c>
      <c r="R1916" s="37">
        <v>44359.02</v>
      </c>
      <c r="S1916" s="37">
        <v>44359.02</v>
      </c>
    </row>
    <row r="1917" spans="1:19">
      <c r="B1917" s="6">
        <v>2008</v>
      </c>
      <c r="C1917" s="36"/>
      <c r="D1917" s="36"/>
      <c r="E1917" s="37">
        <v>13547.89</v>
      </c>
      <c r="F1917" s="37">
        <v>13547.89</v>
      </c>
      <c r="G1917" s="37">
        <v>13547.89</v>
      </c>
      <c r="H1917" s="37">
        <v>13547.89</v>
      </c>
      <c r="I1917" s="37">
        <v>13547.89</v>
      </c>
      <c r="J1917" s="37">
        <v>13547.89</v>
      </c>
      <c r="K1917" s="37">
        <v>13547.89</v>
      </c>
      <c r="L1917" s="37">
        <v>13547.89</v>
      </c>
      <c r="M1917" s="37">
        <v>13547.89</v>
      </c>
      <c r="N1917" s="37">
        <v>13547.89</v>
      </c>
      <c r="O1917" s="37">
        <v>13547.89</v>
      </c>
      <c r="P1917" s="37">
        <v>13547.89</v>
      </c>
      <c r="Q1917" s="37">
        <v>13547.89</v>
      </c>
      <c r="R1917" s="37">
        <v>13547.89</v>
      </c>
      <c r="S1917" s="37">
        <v>13547.89</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3537.2500000000005</v>
      </c>
      <c r="D1919" s="37">
        <v>3537.25</v>
      </c>
      <c r="E1919" s="37">
        <v>3537.25</v>
      </c>
      <c r="F1919" s="37">
        <v>3537.25</v>
      </c>
      <c r="G1919" s="37">
        <v>3537.25</v>
      </c>
      <c r="H1919" s="37">
        <v>3537.25</v>
      </c>
      <c r="I1919" s="37">
        <v>3537.25</v>
      </c>
      <c r="J1919" s="37">
        <v>3537.25</v>
      </c>
      <c r="K1919" s="37">
        <v>3537.25</v>
      </c>
      <c r="L1919" s="37">
        <v>3537.25</v>
      </c>
      <c r="M1919" s="37">
        <v>3537.25</v>
      </c>
      <c r="N1919" s="37">
        <v>3537.25</v>
      </c>
      <c r="O1919" s="37">
        <v>3537.25</v>
      </c>
      <c r="P1919" s="37">
        <v>3537.25</v>
      </c>
      <c r="Q1919" s="37">
        <v>3537.25</v>
      </c>
      <c r="R1919" s="37">
        <v>3537.25</v>
      </c>
      <c r="S1919" s="37">
        <v>3537.25</v>
      </c>
    </row>
    <row r="1920" spans="1:19">
      <c r="B1920" s="6">
        <v>2005</v>
      </c>
      <c r="C1920" s="37">
        <v>59.98</v>
      </c>
      <c r="D1920" s="37">
        <v>59.98</v>
      </c>
      <c r="E1920" s="37">
        <v>59.98</v>
      </c>
      <c r="F1920" s="37">
        <v>59.98</v>
      </c>
      <c r="G1920" s="37">
        <v>59.98</v>
      </c>
      <c r="H1920" s="37">
        <v>59.98</v>
      </c>
      <c r="I1920" s="37">
        <v>59.98</v>
      </c>
      <c r="J1920" s="37">
        <v>59.98</v>
      </c>
      <c r="K1920" s="37">
        <v>59.98</v>
      </c>
      <c r="L1920" s="37">
        <v>59.98</v>
      </c>
      <c r="M1920" s="37">
        <v>59.98</v>
      </c>
      <c r="N1920" s="37">
        <v>59.98</v>
      </c>
      <c r="O1920" s="37">
        <v>59.98</v>
      </c>
      <c r="P1920" s="37">
        <v>59.98</v>
      </c>
      <c r="Q1920" s="37">
        <v>59.98</v>
      </c>
      <c r="R1920" s="37">
        <v>59.98</v>
      </c>
      <c r="S1920" s="37">
        <v>59.98</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20286.260999999999</v>
      </c>
      <c r="D1922" s="37">
        <v>20286.259999999998</v>
      </c>
      <c r="E1922" s="37">
        <v>20286.259999999998</v>
      </c>
      <c r="F1922" s="37">
        <v>20286.259999999998</v>
      </c>
      <c r="G1922" s="37">
        <v>20286.259999999998</v>
      </c>
      <c r="H1922" s="37">
        <v>20286.259999999998</v>
      </c>
      <c r="I1922" s="37">
        <v>22540.29</v>
      </c>
      <c r="J1922" s="37">
        <v>22540.29</v>
      </c>
      <c r="K1922" s="37">
        <v>22540.29</v>
      </c>
      <c r="L1922" s="37">
        <v>22540.29</v>
      </c>
      <c r="M1922" s="37">
        <v>22540.29</v>
      </c>
      <c r="N1922" s="37">
        <v>22540.29</v>
      </c>
      <c r="O1922" s="37">
        <v>22540.29</v>
      </c>
      <c r="P1922" s="37">
        <v>22540.29</v>
      </c>
      <c r="Q1922" s="37">
        <v>22540.29</v>
      </c>
      <c r="R1922" s="37">
        <v>22540.29</v>
      </c>
      <c r="S1922" s="37">
        <v>22540.29</v>
      </c>
    </row>
    <row r="1923" spans="2:19">
      <c r="B1923" s="6">
        <v>2002</v>
      </c>
      <c r="C1923" s="37">
        <v>69202.76400000001</v>
      </c>
      <c r="D1923" s="37">
        <v>69202.759999999995</v>
      </c>
      <c r="E1923" s="37">
        <v>69202.759999999995</v>
      </c>
      <c r="F1923" s="37">
        <v>69202.759999999995</v>
      </c>
      <c r="G1923" s="37">
        <v>69202.759999999995</v>
      </c>
      <c r="H1923" s="37">
        <v>69202.759999999995</v>
      </c>
      <c r="I1923" s="37">
        <v>76891.960000000006</v>
      </c>
      <c r="J1923" s="37">
        <v>76891.960000000006</v>
      </c>
      <c r="K1923" s="37">
        <v>76891.960000000006</v>
      </c>
      <c r="L1923" s="37">
        <v>76891.960000000006</v>
      </c>
      <c r="M1923" s="37">
        <v>76891.960000000006</v>
      </c>
      <c r="N1923" s="37">
        <v>76891.960000000006</v>
      </c>
      <c r="O1923" s="37">
        <v>76891.960000000006</v>
      </c>
      <c r="P1923" s="37">
        <v>76891.960000000006</v>
      </c>
      <c r="Q1923" s="37">
        <v>76891.960000000006</v>
      </c>
      <c r="R1923" s="37">
        <v>76891.960000000006</v>
      </c>
      <c r="S1923" s="37">
        <v>76891.960000000006</v>
      </c>
    </row>
    <row r="1924" spans="2:19">
      <c r="B1924" s="6">
        <v>2001</v>
      </c>
      <c r="C1924" s="37">
        <v>37639.439999999995</v>
      </c>
      <c r="D1924" s="37">
        <v>37639.440000000002</v>
      </c>
      <c r="E1924" s="37">
        <v>37639.440000000002</v>
      </c>
      <c r="F1924" s="37">
        <v>37639.440000000002</v>
      </c>
      <c r="G1924" s="37">
        <v>37639.440000000002</v>
      </c>
      <c r="H1924" s="37">
        <v>37639.440000000002</v>
      </c>
      <c r="I1924" s="37">
        <v>41821.599999999999</v>
      </c>
      <c r="J1924" s="37">
        <v>41821.599999999999</v>
      </c>
      <c r="K1924" s="37">
        <v>41821.599999999999</v>
      </c>
      <c r="L1924" s="37">
        <v>41821.599999999999</v>
      </c>
      <c r="M1924" s="37">
        <v>41821.599999999999</v>
      </c>
      <c r="N1924" s="37">
        <v>41821.599999999999</v>
      </c>
      <c r="O1924" s="37">
        <v>41821.599999999999</v>
      </c>
      <c r="P1924" s="37">
        <v>41821.599999999999</v>
      </c>
      <c r="Q1924" s="37">
        <v>41821.599999999999</v>
      </c>
      <c r="R1924" s="37">
        <v>41821.599999999999</v>
      </c>
      <c r="S1924" s="37">
        <v>41821.599999999999</v>
      </c>
    </row>
    <row r="1925" spans="2:19">
      <c r="B1925" s="6">
        <v>2000</v>
      </c>
      <c r="C1925" s="37">
        <v>75255.48</v>
      </c>
      <c r="D1925" s="37">
        <v>75255.48</v>
      </c>
      <c r="E1925" s="37">
        <v>75255.48</v>
      </c>
      <c r="F1925" s="37">
        <v>75255.48</v>
      </c>
      <c r="G1925" s="37">
        <v>75255.48</v>
      </c>
      <c r="H1925" s="37">
        <v>75255.48</v>
      </c>
      <c r="I1925" s="37">
        <v>83617.2</v>
      </c>
      <c r="J1925" s="37">
        <v>83617.2</v>
      </c>
      <c r="K1925" s="37">
        <v>83617.2</v>
      </c>
      <c r="L1925" s="37">
        <v>83617.2</v>
      </c>
      <c r="M1925" s="37">
        <v>83617.2</v>
      </c>
      <c r="N1925" s="37">
        <v>83617.2</v>
      </c>
      <c r="O1925" s="37">
        <v>83617.2</v>
      </c>
      <c r="P1925" s="37">
        <v>83617.2</v>
      </c>
      <c r="Q1925" s="37">
        <v>83617.2</v>
      </c>
      <c r="R1925" s="37">
        <v>83617.2</v>
      </c>
      <c r="S1925" s="37">
        <v>83617.2</v>
      </c>
    </row>
    <row r="1926" spans="2:19">
      <c r="B1926" s="6">
        <v>1999</v>
      </c>
      <c r="C1926" s="37">
        <v>11371.545000000002</v>
      </c>
      <c r="D1926" s="37">
        <v>11371.55</v>
      </c>
      <c r="E1926" s="37">
        <v>11371.55</v>
      </c>
      <c r="F1926" s="37">
        <v>11371.55</v>
      </c>
      <c r="G1926" s="37">
        <v>11371.55</v>
      </c>
      <c r="H1926" s="37">
        <v>11371.55</v>
      </c>
      <c r="I1926" s="37">
        <v>12635.05</v>
      </c>
      <c r="J1926" s="37">
        <v>12635.05</v>
      </c>
      <c r="K1926" s="37">
        <v>12635.05</v>
      </c>
      <c r="L1926" s="37">
        <v>12635.05</v>
      </c>
      <c r="M1926" s="37">
        <v>12635.05</v>
      </c>
      <c r="N1926" s="37">
        <v>12635.05</v>
      </c>
      <c r="O1926" s="37">
        <v>12635.05</v>
      </c>
      <c r="P1926" s="37">
        <v>12635.05</v>
      </c>
      <c r="Q1926" s="37">
        <v>12635.05</v>
      </c>
      <c r="R1926" s="37">
        <v>12635.05</v>
      </c>
      <c r="S1926" s="37">
        <v>12635.05</v>
      </c>
    </row>
    <row r="1927" spans="2:19">
      <c r="B1927" s="6">
        <v>1998</v>
      </c>
      <c r="C1927" s="37">
        <v>87719.039999999994</v>
      </c>
      <c r="D1927" s="37">
        <v>87719.039999999994</v>
      </c>
      <c r="E1927" s="37">
        <v>87719.039999999994</v>
      </c>
      <c r="F1927" s="37">
        <v>87719.039999999994</v>
      </c>
      <c r="G1927" s="37">
        <v>87719.039999999994</v>
      </c>
      <c r="H1927" s="37">
        <v>87719.039999999994</v>
      </c>
      <c r="I1927" s="37">
        <v>97465.600000000006</v>
      </c>
      <c r="J1927" s="37">
        <v>97465.600000000006</v>
      </c>
      <c r="K1927" s="37">
        <v>97465.600000000006</v>
      </c>
      <c r="L1927" s="37">
        <v>97465.600000000006</v>
      </c>
      <c r="M1927" s="37">
        <v>97465.600000000006</v>
      </c>
      <c r="N1927" s="37">
        <v>97465.600000000006</v>
      </c>
      <c r="O1927" s="37">
        <v>97465.600000000006</v>
      </c>
      <c r="P1927" s="37">
        <v>97465.600000000006</v>
      </c>
      <c r="Q1927" s="37">
        <v>97465.600000000006</v>
      </c>
      <c r="R1927" s="37">
        <v>97465.600000000006</v>
      </c>
      <c r="S1927" s="37">
        <v>97465.600000000006</v>
      </c>
    </row>
    <row r="1928" spans="2:19">
      <c r="B1928" s="6">
        <v>1997</v>
      </c>
      <c r="C1928" s="37">
        <v>199941.21900000004</v>
      </c>
      <c r="D1928" s="37">
        <v>199941.22</v>
      </c>
      <c r="E1928" s="37">
        <v>199941.22</v>
      </c>
      <c r="F1928" s="37">
        <v>199941.22</v>
      </c>
      <c r="G1928" s="37">
        <v>199941.22</v>
      </c>
      <c r="H1928" s="37">
        <v>199941.22</v>
      </c>
      <c r="I1928" s="37">
        <v>222156.91</v>
      </c>
      <c r="J1928" s="37">
        <v>222156.91</v>
      </c>
      <c r="K1928" s="37">
        <v>222156.91</v>
      </c>
      <c r="L1928" s="37">
        <v>222156.91</v>
      </c>
      <c r="M1928" s="37">
        <v>222156.91</v>
      </c>
      <c r="N1928" s="37">
        <v>222156.91</v>
      </c>
      <c r="O1928" s="37">
        <v>222156.91</v>
      </c>
      <c r="P1928" s="37">
        <v>222156.91</v>
      </c>
      <c r="Q1928" s="37">
        <v>222156.91</v>
      </c>
      <c r="R1928" s="37">
        <v>222156.91</v>
      </c>
      <c r="S1928" s="37">
        <v>222156.91</v>
      </c>
    </row>
    <row r="1929" spans="2:19">
      <c r="B1929" s="6">
        <v>1996</v>
      </c>
      <c r="C1929" s="37">
        <v>102970.602</v>
      </c>
      <c r="D1929" s="37">
        <v>102970.6</v>
      </c>
      <c r="E1929" s="37">
        <v>102970.6</v>
      </c>
      <c r="F1929" s="37">
        <v>102970.6</v>
      </c>
      <c r="G1929" s="37">
        <v>102970.6</v>
      </c>
      <c r="H1929" s="37">
        <v>102970.6</v>
      </c>
      <c r="I1929" s="37">
        <v>114411.78</v>
      </c>
      <c r="J1929" s="37">
        <v>114411.78</v>
      </c>
      <c r="K1929" s="37">
        <v>114411.78</v>
      </c>
      <c r="L1929" s="37">
        <v>114411.78</v>
      </c>
      <c r="M1929" s="37">
        <v>114411.78</v>
      </c>
      <c r="N1929" s="37">
        <v>114411.78</v>
      </c>
      <c r="O1929" s="37">
        <v>114411.78</v>
      </c>
      <c r="P1929" s="37">
        <v>114411.78</v>
      </c>
      <c r="Q1929" s="37">
        <v>114411.78</v>
      </c>
      <c r="R1929" s="37">
        <v>114411.78</v>
      </c>
      <c r="S1929" s="37">
        <v>114411.78</v>
      </c>
    </row>
    <row r="1930" spans="2:19">
      <c r="B1930" s="6">
        <v>1995</v>
      </c>
      <c r="C1930" s="37">
        <v>201953.79</v>
      </c>
      <c r="D1930" s="37">
        <v>201953.79</v>
      </c>
      <c r="E1930" s="37">
        <v>201953.79</v>
      </c>
      <c r="F1930" s="37">
        <v>201953.79</v>
      </c>
      <c r="G1930" s="37">
        <v>201953.79</v>
      </c>
      <c r="H1930" s="37">
        <v>201953.79</v>
      </c>
      <c r="I1930" s="37">
        <v>224393.1</v>
      </c>
      <c r="J1930" s="37">
        <v>224393.1</v>
      </c>
      <c r="K1930" s="37">
        <v>224393.1</v>
      </c>
      <c r="L1930" s="37">
        <v>224393.1</v>
      </c>
      <c r="M1930" s="37">
        <v>224393.1</v>
      </c>
      <c r="N1930" s="37">
        <v>224393.1</v>
      </c>
      <c r="O1930" s="37">
        <v>224393.1</v>
      </c>
      <c r="P1930" s="37">
        <v>224393.1</v>
      </c>
      <c r="Q1930" s="37">
        <v>224393.1</v>
      </c>
      <c r="R1930" s="37">
        <v>224393.1</v>
      </c>
      <c r="S1930" s="37">
        <v>224393.1</v>
      </c>
    </row>
    <row r="1931" spans="2:19">
      <c r="B1931" s="6">
        <v>1994</v>
      </c>
      <c r="C1931" s="37">
        <v>57641.714999999997</v>
      </c>
      <c r="D1931" s="37">
        <v>57641.72</v>
      </c>
      <c r="E1931" s="37">
        <v>57641.72</v>
      </c>
      <c r="F1931" s="37">
        <v>57641.72</v>
      </c>
      <c r="G1931" s="37">
        <v>57641.72</v>
      </c>
      <c r="H1931" s="37">
        <v>57641.72</v>
      </c>
      <c r="I1931" s="37">
        <v>64046.35</v>
      </c>
      <c r="J1931" s="37">
        <v>64046.35</v>
      </c>
      <c r="K1931" s="37">
        <v>64046.35</v>
      </c>
      <c r="L1931" s="37">
        <v>64046.35</v>
      </c>
      <c r="M1931" s="37">
        <v>64046.35</v>
      </c>
      <c r="N1931" s="37">
        <v>64046.35</v>
      </c>
      <c r="O1931" s="37">
        <v>64046.35</v>
      </c>
      <c r="P1931" s="37">
        <v>64046.35</v>
      </c>
      <c r="Q1931" s="37">
        <v>64046.35</v>
      </c>
      <c r="R1931" s="37">
        <v>64046.35</v>
      </c>
      <c r="S1931" s="37">
        <v>64046.35</v>
      </c>
    </row>
    <row r="1932" spans="2:19">
      <c r="B1932" s="6">
        <v>1993</v>
      </c>
      <c r="C1932" s="37">
        <v>101327.08499999999</v>
      </c>
      <c r="D1932" s="37">
        <v>101327.09</v>
      </c>
      <c r="E1932" s="37">
        <v>101327.09</v>
      </c>
      <c r="F1932" s="37">
        <v>101327.09</v>
      </c>
      <c r="G1932" s="37">
        <v>101327.09</v>
      </c>
      <c r="H1932" s="37">
        <v>101327.09</v>
      </c>
      <c r="I1932" s="37">
        <v>112585.65</v>
      </c>
      <c r="J1932" s="37">
        <v>112585.65</v>
      </c>
      <c r="K1932" s="37">
        <v>112585.65</v>
      </c>
      <c r="L1932" s="37">
        <v>112585.65</v>
      </c>
      <c r="M1932" s="37">
        <v>112585.65</v>
      </c>
      <c r="N1932" s="37">
        <v>112585.65</v>
      </c>
      <c r="O1932" s="37">
        <v>112585.65</v>
      </c>
      <c r="P1932" s="37">
        <v>112585.65</v>
      </c>
      <c r="Q1932" s="37">
        <v>112585.65</v>
      </c>
      <c r="R1932" s="37">
        <v>112585.65</v>
      </c>
      <c r="S1932" s="37">
        <v>112585.65</v>
      </c>
    </row>
    <row r="1933" spans="2:19">
      <c r="B1933" s="6">
        <v>1992</v>
      </c>
      <c r="C1933" s="37">
        <v>155970.57600000003</v>
      </c>
      <c r="D1933" s="37">
        <v>155970.57999999999</v>
      </c>
      <c r="E1933" s="37">
        <v>155970.57999999999</v>
      </c>
      <c r="F1933" s="37">
        <v>155970.57999999999</v>
      </c>
      <c r="G1933" s="37">
        <v>155970.57999999999</v>
      </c>
      <c r="H1933" s="37">
        <v>155970.57999999999</v>
      </c>
      <c r="I1933" s="37">
        <v>173300.64</v>
      </c>
      <c r="J1933" s="37">
        <v>173300.64</v>
      </c>
      <c r="K1933" s="37">
        <v>173300.64</v>
      </c>
      <c r="L1933" s="37">
        <v>173300.64</v>
      </c>
      <c r="M1933" s="37">
        <v>173300.64</v>
      </c>
      <c r="N1933" s="37">
        <v>173300.64</v>
      </c>
      <c r="O1933" s="37">
        <v>173300.64</v>
      </c>
      <c r="P1933" s="37">
        <v>173300.64</v>
      </c>
      <c r="Q1933" s="37">
        <v>173300.64</v>
      </c>
      <c r="R1933" s="37">
        <v>173300.64</v>
      </c>
      <c r="S1933" s="37">
        <v>173300.64</v>
      </c>
    </row>
    <row r="1934" spans="2:19">
      <c r="B1934" s="6">
        <v>1991</v>
      </c>
      <c r="C1934" s="37">
        <v>34308.044999999998</v>
      </c>
      <c r="D1934" s="37">
        <v>34308.050000000003</v>
      </c>
      <c r="E1934" s="37">
        <v>34308.050000000003</v>
      </c>
      <c r="F1934" s="37">
        <v>34308.050000000003</v>
      </c>
      <c r="G1934" s="37">
        <v>34308.050000000003</v>
      </c>
      <c r="H1934" s="37">
        <v>34308.050000000003</v>
      </c>
      <c r="I1934" s="37">
        <v>38120.050000000003</v>
      </c>
      <c r="J1934" s="37">
        <v>38120.050000000003</v>
      </c>
      <c r="K1934" s="37">
        <v>38120.050000000003</v>
      </c>
      <c r="L1934" s="37">
        <v>38120.050000000003</v>
      </c>
      <c r="M1934" s="37">
        <v>38120.050000000003</v>
      </c>
      <c r="N1934" s="37">
        <v>38120.050000000003</v>
      </c>
      <c r="O1934" s="37">
        <v>38120.050000000003</v>
      </c>
      <c r="P1934" s="37">
        <v>38120.050000000003</v>
      </c>
      <c r="Q1934" s="37">
        <v>38120.050000000003</v>
      </c>
      <c r="R1934" s="37">
        <v>38120.050000000003</v>
      </c>
      <c r="S1934" s="37">
        <v>38120.050000000003</v>
      </c>
    </row>
    <row r="1935" spans="2:19">
      <c r="B1935" s="6">
        <v>1990</v>
      </c>
      <c r="C1935" s="37">
        <v>24865.938000000002</v>
      </c>
      <c r="D1935" s="37">
        <v>24865.94</v>
      </c>
      <c r="E1935" s="37">
        <v>24865.94</v>
      </c>
      <c r="F1935" s="37">
        <v>24865.94</v>
      </c>
      <c r="G1935" s="37">
        <v>24865.94</v>
      </c>
      <c r="H1935" s="37">
        <v>24865.94</v>
      </c>
      <c r="I1935" s="37">
        <v>27628.82</v>
      </c>
      <c r="J1935" s="37">
        <v>27628.82</v>
      </c>
      <c r="K1935" s="37">
        <v>27628.82</v>
      </c>
      <c r="L1935" s="37">
        <v>27628.82</v>
      </c>
      <c r="M1935" s="37">
        <v>27628.82</v>
      </c>
      <c r="N1935" s="37">
        <v>27628.82</v>
      </c>
      <c r="O1935" s="37">
        <v>27628.82</v>
      </c>
      <c r="P1935" s="37">
        <v>27628.82</v>
      </c>
      <c r="Q1935" s="37">
        <v>27628.82</v>
      </c>
      <c r="R1935" s="37">
        <v>27628.82</v>
      </c>
      <c r="S1935" s="37">
        <v>27628.82</v>
      </c>
    </row>
    <row r="1936" spans="2:19">
      <c r="B1936" s="6">
        <v>1989</v>
      </c>
      <c r="C1936" s="37">
        <v>12052.26</v>
      </c>
      <c r="D1936" s="37">
        <v>12052.26</v>
      </c>
      <c r="E1936" s="37">
        <v>12052.26</v>
      </c>
      <c r="F1936" s="37">
        <v>12052.26</v>
      </c>
      <c r="G1936" s="37">
        <v>12052.26</v>
      </c>
      <c r="H1936" s="37">
        <v>12052.26</v>
      </c>
      <c r="I1936" s="37">
        <v>13391.4</v>
      </c>
      <c r="J1936" s="37">
        <v>13391.4</v>
      </c>
      <c r="K1936" s="37">
        <v>13391.4</v>
      </c>
      <c r="L1936" s="37">
        <v>13391.4</v>
      </c>
      <c r="M1936" s="37">
        <v>13391.4</v>
      </c>
      <c r="N1936" s="37">
        <v>13391.4</v>
      </c>
      <c r="O1936" s="37">
        <v>13391.4</v>
      </c>
      <c r="P1936" s="37">
        <v>13391.4</v>
      </c>
      <c r="Q1936" s="37">
        <v>13391.4</v>
      </c>
      <c r="R1936" s="37">
        <v>13391.4</v>
      </c>
      <c r="S1936" s="37">
        <v>13391.4</v>
      </c>
    </row>
    <row r="1937" spans="2:19">
      <c r="B1937" s="6">
        <v>1988</v>
      </c>
      <c r="C1937" s="37">
        <v>23241.537000000004</v>
      </c>
      <c r="D1937" s="37">
        <v>23241.54</v>
      </c>
      <c r="E1937" s="37">
        <v>23241.54</v>
      </c>
      <c r="F1937" s="37">
        <v>23241.54</v>
      </c>
      <c r="G1937" s="37">
        <v>23241.54</v>
      </c>
      <c r="H1937" s="37">
        <v>23241.54</v>
      </c>
      <c r="I1937" s="37">
        <v>25823.93</v>
      </c>
      <c r="J1937" s="37">
        <v>25823.93</v>
      </c>
      <c r="K1937" s="37">
        <v>25823.93</v>
      </c>
      <c r="L1937" s="37">
        <v>25823.93</v>
      </c>
      <c r="M1937" s="37">
        <v>25823.93</v>
      </c>
      <c r="N1937" s="37">
        <v>25823.93</v>
      </c>
      <c r="O1937" s="37">
        <v>25823.93</v>
      </c>
      <c r="P1937" s="37">
        <v>25823.93</v>
      </c>
      <c r="Q1937" s="37">
        <v>25823.93</v>
      </c>
      <c r="R1937" s="37">
        <v>25823.93</v>
      </c>
      <c r="S1937" s="37">
        <v>25823.93</v>
      </c>
    </row>
    <row r="1938" spans="2:19">
      <c r="B1938" s="6">
        <v>1987</v>
      </c>
      <c r="C1938" s="37">
        <v>62611.379999999976</v>
      </c>
      <c r="D1938" s="37">
        <v>62611.38</v>
      </c>
      <c r="E1938" s="37">
        <v>62611.38</v>
      </c>
      <c r="F1938" s="37">
        <v>62611.38</v>
      </c>
      <c r="G1938" s="37">
        <v>62611.38</v>
      </c>
      <c r="H1938" s="37">
        <v>62611.38</v>
      </c>
      <c r="I1938" s="37">
        <v>69568.2</v>
      </c>
      <c r="J1938" s="37">
        <v>69568.2</v>
      </c>
      <c r="K1938" s="37">
        <v>69568.2</v>
      </c>
      <c r="L1938" s="37">
        <v>69568.2</v>
      </c>
      <c r="M1938" s="37">
        <v>69568.2</v>
      </c>
      <c r="N1938" s="37">
        <v>69568.2</v>
      </c>
      <c r="O1938" s="37">
        <v>69568.2</v>
      </c>
      <c r="P1938" s="37">
        <v>69568.2</v>
      </c>
      <c r="Q1938" s="37">
        <v>69568.2</v>
      </c>
      <c r="R1938" s="37">
        <v>69568.2</v>
      </c>
      <c r="S1938" s="37">
        <v>69568.2</v>
      </c>
    </row>
    <row r="1939" spans="2:19">
      <c r="B1939" s="6">
        <v>1986</v>
      </c>
      <c r="C1939" s="37">
        <v>52710.309000000008</v>
      </c>
      <c r="D1939" s="37">
        <v>52710.31</v>
      </c>
      <c r="E1939" s="37">
        <v>52710.31</v>
      </c>
      <c r="F1939" s="37">
        <v>52710.31</v>
      </c>
      <c r="G1939" s="37">
        <v>52710.31</v>
      </c>
      <c r="H1939" s="37">
        <v>52710.31</v>
      </c>
      <c r="I1939" s="37">
        <v>58567.01</v>
      </c>
      <c r="J1939" s="37">
        <v>58567.01</v>
      </c>
      <c r="K1939" s="37">
        <v>58567.01</v>
      </c>
      <c r="L1939" s="37">
        <v>58567.01</v>
      </c>
      <c r="M1939" s="37">
        <v>58567.01</v>
      </c>
      <c r="N1939" s="37">
        <v>58567.01</v>
      </c>
      <c r="O1939" s="37">
        <v>58567.01</v>
      </c>
      <c r="P1939" s="37">
        <v>58567.01</v>
      </c>
      <c r="Q1939" s="37">
        <v>58567.01</v>
      </c>
      <c r="R1939" s="37">
        <v>58567.01</v>
      </c>
      <c r="S1939" s="37">
        <v>58567.01</v>
      </c>
    </row>
    <row r="1940" spans="2:19">
      <c r="B1940" s="6">
        <v>1985</v>
      </c>
      <c r="C1940" s="37">
        <v>129031.76700000002</v>
      </c>
      <c r="D1940" s="37">
        <v>129031.77</v>
      </c>
      <c r="E1940" s="37">
        <v>129031.77</v>
      </c>
      <c r="F1940" s="37">
        <v>129031.77</v>
      </c>
      <c r="G1940" s="37">
        <v>129031.77</v>
      </c>
      <c r="H1940" s="37">
        <v>129031.77</v>
      </c>
      <c r="I1940" s="37">
        <v>143368.63</v>
      </c>
      <c r="J1940" s="37">
        <v>143368.63</v>
      </c>
      <c r="K1940" s="37">
        <v>143368.63</v>
      </c>
      <c r="L1940" s="37">
        <v>143368.63</v>
      </c>
      <c r="M1940" s="37">
        <v>143368.63</v>
      </c>
      <c r="N1940" s="37">
        <v>143368.63</v>
      </c>
      <c r="O1940" s="37">
        <v>143368.63</v>
      </c>
      <c r="P1940" s="37">
        <v>143368.63</v>
      </c>
      <c r="Q1940" s="37">
        <v>143368.63</v>
      </c>
      <c r="R1940" s="37">
        <v>143368.63</v>
      </c>
      <c r="S1940" s="37">
        <v>143368.63</v>
      </c>
    </row>
    <row r="1941" spans="2:19">
      <c r="B1941" s="6">
        <v>1984</v>
      </c>
      <c r="C1941" s="37">
        <v>42907.868999999992</v>
      </c>
      <c r="D1941" s="37">
        <v>42907.87</v>
      </c>
      <c r="E1941" s="37">
        <v>42907.87</v>
      </c>
      <c r="F1941" s="37">
        <v>42907.87</v>
      </c>
      <c r="G1941" s="37">
        <v>42907.87</v>
      </c>
      <c r="H1941" s="37">
        <v>42907.87</v>
      </c>
      <c r="I1941" s="37">
        <v>47554.17</v>
      </c>
      <c r="J1941" s="37">
        <v>47554.17</v>
      </c>
      <c r="K1941" s="37">
        <v>47554.17</v>
      </c>
      <c r="L1941" s="37">
        <v>47554.17</v>
      </c>
      <c r="M1941" s="37">
        <v>47554.17</v>
      </c>
      <c r="N1941" s="37">
        <v>47554.17</v>
      </c>
      <c r="O1941" s="37">
        <v>47554.17</v>
      </c>
      <c r="P1941" s="37">
        <v>47554.17</v>
      </c>
      <c r="Q1941" s="37">
        <v>47554.17</v>
      </c>
      <c r="R1941" s="37">
        <v>47554.17</v>
      </c>
      <c r="S1941" s="37">
        <v>47554.17</v>
      </c>
    </row>
    <row r="1942" spans="2:19">
      <c r="B1942" s="6">
        <v>1983</v>
      </c>
      <c r="C1942" s="37">
        <v>34927.407000000014</v>
      </c>
      <c r="D1942" s="37">
        <v>34927.410000000003</v>
      </c>
      <c r="E1942" s="37">
        <v>34927.410000000003</v>
      </c>
      <c r="F1942" s="37">
        <v>34927.410000000003</v>
      </c>
      <c r="G1942" s="37">
        <v>34927.410000000003</v>
      </c>
      <c r="H1942" s="37">
        <v>34927.410000000003</v>
      </c>
      <c r="I1942" s="37">
        <v>38808.230000000003</v>
      </c>
      <c r="J1942" s="37">
        <v>38808.230000000003</v>
      </c>
      <c r="K1942" s="37">
        <v>38808.230000000003</v>
      </c>
      <c r="L1942" s="37">
        <v>38808.230000000003</v>
      </c>
      <c r="M1942" s="37">
        <v>38808.230000000003</v>
      </c>
      <c r="N1942" s="37">
        <v>38808.230000000003</v>
      </c>
      <c r="O1942" s="37">
        <v>38808.230000000003</v>
      </c>
      <c r="P1942" s="37">
        <v>38808.230000000003</v>
      </c>
      <c r="Q1942" s="37">
        <v>38808.230000000003</v>
      </c>
      <c r="R1942" s="37">
        <v>38808.230000000003</v>
      </c>
      <c r="S1942" s="37">
        <v>38808.230000000003</v>
      </c>
    </row>
    <row r="1943" spans="2:19">
      <c r="B1943" s="6">
        <v>1982</v>
      </c>
      <c r="C1943" s="37">
        <v>12627.872999999992</v>
      </c>
      <c r="D1943" s="37">
        <v>12627.87</v>
      </c>
      <c r="E1943" s="37">
        <v>12627.87</v>
      </c>
      <c r="F1943" s="37">
        <v>12627.87</v>
      </c>
      <c r="G1943" s="37">
        <v>12627.87</v>
      </c>
      <c r="H1943" s="37">
        <v>12627.87</v>
      </c>
      <c r="I1943" s="37">
        <v>14030.97</v>
      </c>
      <c r="J1943" s="37">
        <v>14030.97</v>
      </c>
      <c r="K1943" s="37">
        <v>14030.97</v>
      </c>
      <c r="L1943" s="37">
        <v>14030.97</v>
      </c>
      <c r="M1943" s="37">
        <v>14030.97</v>
      </c>
      <c r="N1943" s="37">
        <v>14030.97</v>
      </c>
      <c r="O1943" s="37">
        <v>14030.97</v>
      </c>
      <c r="P1943" s="37">
        <v>14030.97</v>
      </c>
      <c r="Q1943" s="37">
        <v>14030.97</v>
      </c>
      <c r="R1943" s="37">
        <v>14030.97</v>
      </c>
      <c r="S1943" s="37">
        <v>14030.97</v>
      </c>
    </row>
    <row r="1944" spans="2:19">
      <c r="B1944" s="6">
        <v>1981</v>
      </c>
      <c r="C1944" s="37">
        <v>9595.8450000000012</v>
      </c>
      <c r="D1944" s="37">
        <v>9595.85</v>
      </c>
      <c r="E1944" s="37">
        <v>9595.85</v>
      </c>
      <c r="F1944" s="37">
        <v>9595.85</v>
      </c>
      <c r="G1944" s="37">
        <v>9595.85</v>
      </c>
      <c r="H1944" s="37">
        <v>9595.85</v>
      </c>
      <c r="I1944" s="37">
        <v>10662.05</v>
      </c>
      <c r="J1944" s="37">
        <v>10662.05</v>
      </c>
      <c r="K1944" s="37">
        <v>10662.05</v>
      </c>
      <c r="L1944" s="37">
        <v>10662.05</v>
      </c>
      <c r="M1944" s="37">
        <v>10662.05</v>
      </c>
      <c r="N1944" s="37">
        <v>10662.05</v>
      </c>
      <c r="O1944" s="37">
        <v>10662.05</v>
      </c>
      <c r="P1944" s="37">
        <v>10662.05</v>
      </c>
      <c r="Q1944" s="37">
        <v>10662.05</v>
      </c>
      <c r="R1944" s="37">
        <v>10662.05</v>
      </c>
      <c r="S1944" s="37">
        <v>10662.05</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14072.391</v>
      </c>
      <c r="D1946" s="37">
        <v>14072.39</v>
      </c>
      <c r="E1946" s="37">
        <v>14072.39</v>
      </c>
      <c r="F1946" s="37">
        <v>14072.39</v>
      </c>
      <c r="G1946" s="37">
        <v>14072.39</v>
      </c>
      <c r="H1946" s="37">
        <v>14072.39</v>
      </c>
      <c r="I1946" s="37">
        <v>15635.99</v>
      </c>
      <c r="J1946" s="37">
        <v>15635.99</v>
      </c>
      <c r="K1946" s="37">
        <v>15635.99</v>
      </c>
      <c r="L1946" s="37">
        <v>15635.99</v>
      </c>
      <c r="M1946" s="37">
        <v>15635.99</v>
      </c>
      <c r="N1946" s="37">
        <v>15635.99</v>
      </c>
      <c r="O1946" s="37">
        <v>15635.99</v>
      </c>
      <c r="P1946" s="37">
        <v>15635.99</v>
      </c>
      <c r="Q1946" s="37">
        <v>15635.99</v>
      </c>
      <c r="R1946" s="37">
        <v>15635.99</v>
      </c>
      <c r="S1946" s="37">
        <v>15635.99</v>
      </c>
    </row>
    <row r="1947" spans="2:19">
      <c r="B1947" s="6">
        <v>1978</v>
      </c>
      <c r="C1947" s="37">
        <v>265.61700000000019</v>
      </c>
      <c r="D1947" s="37">
        <v>265.62</v>
      </c>
      <c r="E1947" s="37">
        <v>265.62</v>
      </c>
      <c r="F1947" s="37">
        <v>265.62</v>
      </c>
      <c r="G1947" s="37">
        <v>265.62</v>
      </c>
      <c r="H1947" s="37">
        <v>265.62</v>
      </c>
      <c r="I1947" s="37">
        <v>295.13</v>
      </c>
      <c r="J1947" s="37">
        <v>295.13</v>
      </c>
      <c r="K1947" s="37">
        <v>295.13</v>
      </c>
      <c r="L1947" s="37">
        <v>295.13</v>
      </c>
      <c r="M1947" s="37">
        <v>295.13</v>
      </c>
      <c r="N1947" s="37">
        <v>295.13</v>
      </c>
      <c r="O1947" s="37">
        <v>295.13</v>
      </c>
      <c r="P1947" s="37">
        <v>295.13</v>
      </c>
      <c r="Q1947" s="37">
        <v>295.13</v>
      </c>
      <c r="R1947" s="37">
        <v>295.13</v>
      </c>
      <c r="S1947" s="37">
        <v>295.13</v>
      </c>
    </row>
    <row r="1948" spans="2:19">
      <c r="B1948" s="6">
        <v>1977</v>
      </c>
      <c r="C1948" s="37">
        <v>2737.5480000000007</v>
      </c>
      <c r="D1948" s="37">
        <v>2737.55</v>
      </c>
      <c r="E1948" s="37">
        <v>2737.55</v>
      </c>
      <c r="F1948" s="37">
        <v>2737.55</v>
      </c>
      <c r="G1948" s="37">
        <v>2737.55</v>
      </c>
      <c r="H1948" s="37">
        <v>2737.55</v>
      </c>
      <c r="I1948" s="37">
        <v>3041.72</v>
      </c>
      <c r="J1948" s="37">
        <v>3041.72</v>
      </c>
      <c r="K1948" s="37">
        <v>3041.72</v>
      </c>
      <c r="L1948" s="37">
        <v>3041.72</v>
      </c>
      <c r="M1948" s="37">
        <v>3041.72</v>
      </c>
      <c r="N1948" s="37">
        <v>3041.72</v>
      </c>
      <c r="O1948" s="37">
        <v>3041.72</v>
      </c>
      <c r="P1948" s="37">
        <v>3041.72</v>
      </c>
      <c r="Q1948" s="37">
        <v>3041.72</v>
      </c>
      <c r="R1948" s="37">
        <v>3041.72</v>
      </c>
      <c r="S1948" s="37">
        <v>3041.72</v>
      </c>
    </row>
    <row r="1949" spans="2:19">
      <c r="B1949" s="6">
        <v>1976</v>
      </c>
      <c r="C1949" s="37">
        <v>3034.1879999999996</v>
      </c>
      <c r="D1949" s="37">
        <v>3034.19</v>
      </c>
      <c r="E1949" s="37">
        <v>3034.19</v>
      </c>
      <c r="F1949" s="37">
        <v>3034.19</v>
      </c>
      <c r="G1949" s="37">
        <v>3034.19</v>
      </c>
      <c r="H1949" s="37">
        <v>3034.19</v>
      </c>
      <c r="I1949" s="37">
        <v>1297.8599999999999</v>
      </c>
      <c r="J1949" s="37">
        <v>1297.8599999999999</v>
      </c>
      <c r="K1949" s="37">
        <v>1297.8599999999999</v>
      </c>
      <c r="L1949" s="37">
        <v>1297.8599999999999</v>
      </c>
      <c r="M1949" s="37">
        <v>1297.8599999999999</v>
      </c>
      <c r="N1949" s="37">
        <v>1297.8599999999999</v>
      </c>
      <c r="O1949" s="37">
        <v>1297.8599999999999</v>
      </c>
      <c r="P1949" s="37">
        <v>1297.8599999999999</v>
      </c>
      <c r="Q1949" s="37">
        <v>1297.8599999999999</v>
      </c>
      <c r="R1949" s="37">
        <v>1297.8599999999999</v>
      </c>
      <c r="S1949" s="37">
        <v>1297.8599999999999</v>
      </c>
    </row>
    <row r="1950" spans="2:19">
      <c r="B1950" s="6">
        <v>1975</v>
      </c>
      <c r="C1950" s="37">
        <v>1274.454</v>
      </c>
      <c r="D1950" s="37">
        <v>1274.45</v>
      </c>
      <c r="E1950" s="37">
        <v>1274.45</v>
      </c>
      <c r="F1950" s="37">
        <v>1274.45</v>
      </c>
      <c r="G1950" s="37">
        <v>1274.45</v>
      </c>
      <c r="H1950" s="37">
        <v>1274.45</v>
      </c>
      <c r="I1950" s="37">
        <v>1416.06</v>
      </c>
      <c r="J1950" s="37">
        <v>1416.06</v>
      </c>
      <c r="K1950" s="37">
        <v>1416.06</v>
      </c>
      <c r="L1950" s="37">
        <v>1416.06</v>
      </c>
      <c r="M1950" s="37">
        <v>1416.06</v>
      </c>
      <c r="N1950" s="37">
        <v>1416.06</v>
      </c>
      <c r="O1950" s="37">
        <v>1416.06</v>
      </c>
      <c r="P1950" s="37">
        <v>1416.06</v>
      </c>
      <c r="Q1950" s="37">
        <v>1416.06</v>
      </c>
      <c r="R1950" s="37">
        <v>1416.06</v>
      </c>
      <c r="S1950" s="37">
        <v>1416.06</v>
      </c>
    </row>
    <row r="1951" spans="2:19">
      <c r="B1951" s="6">
        <v>1974</v>
      </c>
      <c r="C1951" s="37">
        <v>11135.250000000002</v>
      </c>
      <c r="D1951" s="37">
        <v>11135.25</v>
      </c>
      <c r="E1951" s="37">
        <v>11135.25</v>
      </c>
      <c r="F1951" s="37">
        <v>11135.25</v>
      </c>
      <c r="G1951" s="37">
        <v>11135.25</v>
      </c>
      <c r="H1951" s="37">
        <v>11135.25</v>
      </c>
      <c r="I1951" s="37">
        <v>12372.5</v>
      </c>
      <c r="J1951" s="37">
        <v>12372.5</v>
      </c>
      <c r="K1951" s="37">
        <v>12372.5</v>
      </c>
      <c r="L1951" s="37">
        <v>12372.5</v>
      </c>
      <c r="M1951" s="37">
        <v>12372.5</v>
      </c>
      <c r="N1951" s="37">
        <v>12372.5</v>
      </c>
      <c r="O1951" s="37">
        <v>12372.5</v>
      </c>
      <c r="P1951" s="37">
        <v>12372.5</v>
      </c>
      <c r="Q1951" s="37">
        <v>12372.5</v>
      </c>
      <c r="R1951" s="37">
        <v>12372.5</v>
      </c>
      <c r="S1951" s="37">
        <v>12372.5</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12363.786000000004</v>
      </c>
      <c r="D1953" s="37">
        <v>12363.79</v>
      </c>
      <c r="E1953" s="37">
        <v>12363.79</v>
      </c>
      <c r="F1953" s="37">
        <v>12363.79</v>
      </c>
      <c r="G1953" s="37">
        <v>12363.79</v>
      </c>
      <c r="H1953" s="37">
        <v>12363.79</v>
      </c>
      <c r="I1953" s="37">
        <v>13737.54</v>
      </c>
      <c r="J1953" s="37">
        <v>13737.54</v>
      </c>
      <c r="K1953" s="37">
        <v>13737.54</v>
      </c>
      <c r="L1953" s="37">
        <v>13737.54</v>
      </c>
      <c r="M1953" s="37">
        <v>13737.54</v>
      </c>
      <c r="N1953" s="37">
        <v>13737.54</v>
      </c>
      <c r="O1953" s="37">
        <v>13737.54</v>
      </c>
      <c r="P1953" s="37">
        <v>13737.54</v>
      </c>
      <c r="Q1953" s="37">
        <v>13737.54</v>
      </c>
      <c r="R1953" s="37">
        <v>13737.54</v>
      </c>
      <c r="S1953" s="37">
        <v>13737.54</v>
      </c>
    </row>
    <row r="1954" spans="2:19">
      <c r="B1954" s="6">
        <v>1971</v>
      </c>
      <c r="C1954" s="37">
        <v>2507.598</v>
      </c>
      <c r="D1954" s="37">
        <v>2507.6</v>
      </c>
      <c r="E1954" s="37">
        <v>2507.6</v>
      </c>
      <c r="F1954" s="37">
        <v>2507.6</v>
      </c>
      <c r="G1954" s="37">
        <v>2507.6</v>
      </c>
      <c r="H1954" s="37">
        <v>2507.6</v>
      </c>
      <c r="I1954" s="37">
        <v>2786.22</v>
      </c>
      <c r="J1954" s="37">
        <v>2786.22</v>
      </c>
      <c r="K1954" s="37">
        <v>2786.22</v>
      </c>
      <c r="L1954" s="37">
        <v>2786.22</v>
      </c>
      <c r="M1954" s="37">
        <v>2786.22</v>
      </c>
      <c r="N1954" s="37">
        <v>2786.22</v>
      </c>
      <c r="O1954" s="37">
        <v>2786.22</v>
      </c>
      <c r="P1954" s="37">
        <v>2786.22</v>
      </c>
      <c r="Q1954" s="37">
        <v>2786.22</v>
      </c>
      <c r="R1954" s="37">
        <v>2786.22</v>
      </c>
      <c r="S1954" s="37">
        <v>2786.22</v>
      </c>
    </row>
    <row r="1955" spans="2:19">
      <c r="B1955" s="6">
        <v>1970</v>
      </c>
      <c r="C1955" s="37">
        <v>1785.4650000000001</v>
      </c>
      <c r="D1955" s="37">
        <v>1785.47</v>
      </c>
      <c r="E1955" s="37">
        <v>1785.47</v>
      </c>
      <c r="F1955" s="37">
        <v>1785.47</v>
      </c>
      <c r="G1955" s="37">
        <v>1785.47</v>
      </c>
      <c r="H1955" s="37">
        <v>1785.47</v>
      </c>
      <c r="I1955" s="37">
        <v>1983.85</v>
      </c>
      <c r="J1955" s="37">
        <v>1983.85</v>
      </c>
      <c r="K1955" s="37">
        <v>1983.85</v>
      </c>
      <c r="L1955" s="37">
        <v>1983.85</v>
      </c>
      <c r="M1955" s="37">
        <v>1983.85</v>
      </c>
      <c r="N1955" s="37">
        <v>1983.85</v>
      </c>
      <c r="O1955" s="37">
        <v>1983.85</v>
      </c>
      <c r="P1955" s="37">
        <v>1983.85</v>
      </c>
      <c r="Q1955" s="37">
        <v>1983.85</v>
      </c>
      <c r="R1955" s="37">
        <v>1983.85</v>
      </c>
      <c r="S1955" s="37">
        <v>1983.85</v>
      </c>
    </row>
    <row r="1956" spans="2:19">
      <c r="B1956" s="6">
        <v>1969</v>
      </c>
      <c r="C1956" s="37">
        <v>2741.3009999999995</v>
      </c>
      <c r="D1956" s="37">
        <v>2741.3</v>
      </c>
      <c r="E1956" s="37">
        <v>2741.3</v>
      </c>
      <c r="F1956" s="37">
        <v>2741.3</v>
      </c>
      <c r="G1956" s="37">
        <v>2741.3</v>
      </c>
      <c r="H1956" s="37">
        <v>2741.3</v>
      </c>
      <c r="I1956" s="37">
        <v>3045.89</v>
      </c>
      <c r="J1956" s="37">
        <v>3045.89</v>
      </c>
      <c r="K1956" s="37">
        <v>3045.89</v>
      </c>
      <c r="L1956" s="37">
        <v>3045.89</v>
      </c>
      <c r="M1956" s="37">
        <v>3045.89</v>
      </c>
      <c r="N1956" s="37">
        <v>3045.89</v>
      </c>
      <c r="O1956" s="37">
        <v>3045.89</v>
      </c>
      <c r="P1956" s="37">
        <v>3045.89</v>
      </c>
      <c r="Q1956" s="37">
        <v>3045.89</v>
      </c>
      <c r="R1956" s="37">
        <v>3045.89</v>
      </c>
      <c r="S1956" s="37">
        <v>3045.89</v>
      </c>
    </row>
    <row r="1957" spans="2:19">
      <c r="B1957" s="6">
        <v>1968</v>
      </c>
      <c r="C1957" s="37">
        <v>4221.6569999999992</v>
      </c>
      <c r="D1957" s="37">
        <v>4221.66</v>
      </c>
      <c r="E1957" s="37">
        <v>4221.66</v>
      </c>
      <c r="F1957" s="37">
        <v>4221.66</v>
      </c>
      <c r="G1957" s="37">
        <v>4221.66</v>
      </c>
      <c r="H1957" s="37">
        <v>4221.66</v>
      </c>
      <c r="I1957" s="37">
        <v>4690.7299999999996</v>
      </c>
      <c r="J1957" s="37">
        <v>4690.7299999999996</v>
      </c>
      <c r="K1957" s="37">
        <v>4690.7299999999996</v>
      </c>
      <c r="L1957" s="37">
        <v>4690.7299999999996</v>
      </c>
      <c r="M1957" s="37">
        <v>4690.7299999999996</v>
      </c>
      <c r="N1957" s="37">
        <v>4690.7299999999996</v>
      </c>
      <c r="O1957" s="37">
        <v>4690.7299999999996</v>
      </c>
      <c r="P1957" s="37">
        <v>4690.7299999999996</v>
      </c>
      <c r="Q1957" s="37">
        <v>4690.7299999999996</v>
      </c>
      <c r="R1957" s="37">
        <v>4690.7299999999996</v>
      </c>
      <c r="S1957" s="37">
        <v>4690.7299999999996</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2531.0879999999997</v>
      </c>
      <c r="D1959" s="37">
        <v>2531.09</v>
      </c>
      <c r="E1959" s="37">
        <v>2531.09</v>
      </c>
      <c r="F1959" s="37">
        <v>2531.09</v>
      </c>
      <c r="G1959" s="37">
        <v>2531.09</v>
      </c>
      <c r="H1959" s="37">
        <v>2531.09</v>
      </c>
      <c r="I1959" s="37">
        <v>2812.32</v>
      </c>
      <c r="J1959" s="37">
        <v>2812.32</v>
      </c>
      <c r="K1959" s="37">
        <v>2812.32</v>
      </c>
      <c r="L1959" s="37">
        <v>2812.32</v>
      </c>
      <c r="M1959" s="37">
        <v>2812.32</v>
      </c>
      <c r="N1959" s="37">
        <v>2812.32</v>
      </c>
      <c r="O1959" s="37">
        <v>2812.32</v>
      </c>
      <c r="P1959" s="37">
        <v>2812.32</v>
      </c>
      <c r="Q1959" s="37">
        <v>2812.32</v>
      </c>
      <c r="R1959" s="37">
        <v>2812.32</v>
      </c>
      <c r="S1959" s="37">
        <v>2812.32</v>
      </c>
    </row>
    <row r="1960" spans="2:19">
      <c r="B1960" s="6">
        <v>1965</v>
      </c>
      <c r="C1960" s="37">
        <v>1890.6929999999993</v>
      </c>
      <c r="D1960" s="37">
        <v>1890.69</v>
      </c>
      <c r="E1960" s="37">
        <v>1890.69</v>
      </c>
      <c r="F1960" s="37">
        <v>1890.69</v>
      </c>
      <c r="G1960" s="37">
        <v>1890.69</v>
      </c>
      <c r="H1960" s="37">
        <v>1890.69</v>
      </c>
      <c r="I1960" s="37">
        <v>2100.77</v>
      </c>
      <c r="J1960" s="37">
        <v>2100.77</v>
      </c>
      <c r="K1960" s="37">
        <v>2100.77</v>
      </c>
      <c r="L1960" s="37">
        <v>2100.77</v>
      </c>
      <c r="M1960" s="37">
        <v>2100.77</v>
      </c>
      <c r="N1960" s="37">
        <v>2100.77</v>
      </c>
      <c r="O1960" s="37">
        <v>2100.77</v>
      </c>
      <c r="P1960" s="37">
        <v>2100.77</v>
      </c>
      <c r="Q1960" s="37">
        <v>2100.77</v>
      </c>
      <c r="R1960" s="37">
        <v>2100.77</v>
      </c>
      <c r="S1960" s="37">
        <v>2100.77</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5088.393</v>
      </c>
      <c r="D1963" s="37">
        <v>5088.3900000000003</v>
      </c>
      <c r="E1963" s="37">
        <v>5088.3900000000003</v>
      </c>
      <c r="F1963" s="37">
        <v>5088.3900000000003</v>
      </c>
      <c r="G1963" s="37">
        <v>5088.3900000000003</v>
      </c>
      <c r="H1963" s="37">
        <v>5088.3900000000003</v>
      </c>
      <c r="I1963" s="37">
        <v>5653.77</v>
      </c>
      <c r="J1963" s="37">
        <v>5653.77</v>
      </c>
      <c r="K1963" s="37">
        <v>5653.77</v>
      </c>
      <c r="L1963" s="37">
        <v>5653.77</v>
      </c>
      <c r="M1963" s="37">
        <v>5653.77</v>
      </c>
      <c r="N1963" s="37">
        <v>5653.77</v>
      </c>
      <c r="O1963" s="37">
        <v>5653.77</v>
      </c>
      <c r="P1963" s="37">
        <v>5653.77</v>
      </c>
      <c r="Q1963" s="37">
        <v>5653.77</v>
      </c>
      <c r="R1963" s="37">
        <v>5653.77</v>
      </c>
      <c r="S1963" s="37">
        <v>5653.77</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3773.06</v>
      </c>
      <c r="J1967" s="37">
        <v>3773.06</v>
      </c>
      <c r="K1967" s="37">
        <v>3773.06</v>
      </c>
      <c r="L1967" s="37">
        <v>3773.06</v>
      </c>
      <c r="M1967" s="37">
        <v>3773.06</v>
      </c>
      <c r="N1967" s="37">
        <v>3773.06</v>
      </c>
      <c r="O1967" s="37">
        <v>3773.06</v>
      </c>
      <c r="P1967" s="37">
        <v>3773.06</v>
      </c>
      <c r="Q1967" s="37">
        <v>3773.06</v>
      </c>
      <c r="R1967" s="37">
        <v>3773.06</v>
      </c>
      <c r="S1967" s="37">
        <v>3773.06</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1629406.406</v>
      </c>
      <c r="D1996" s="8">
        <f>SUM(D1918:D1995)</f>
        <v>1629406.4500000002</v>
      </c>
      <c r="E1996" s="8">
        <f>SUM(E1917:E1995)</f>
        <v>1642954.34</v>
      </c>
      <c r="F1996" s="8">
        <f>SUM(F1916:F1995)</f>
        <v>1687313.36</v>
      </c>
      <c r="G1996" s="8">
        <f>SUM(G1915:G1995)</f>
        <v>1691663.4600000002</v>
      </c>
      <c r="H1996" s="8">
        <f>SUM(H1909:H1995)</f>
        <v>1691663.4600000002</v>
      </c>
      <c r="I1996" s="8">
        <f>SUM(I1909:I1995)</f>
        <v>1878611.9</v>
      </c>
      <c r="J1996" s="8">
        <f t="shared" ref="J1996" si="37">SUM(J1909:J1995)</f>
        <v>1898777.62</v>
      </c>
      <c r="K1996" s="8">
        <f>SUM(K1909:K1995)</f>
        <v>1994311.12</v>
      </c>
      <c r="L1996" s="8">
        <f t="shared" ref="L1996" si="38">SUM(L1909:L1995)</f>
        <v>1994311.12</v>
      </c>
      <c r="M1996" s="8">
        <f>SUM(M1909:M1995)</f>
        <v>2236951.4000000004</v>
      </c>
      <c r="N1996" s="11">
        <f>SUM(N1904:N1995)</f>
        <v>2246281.7100000004</v>
      </c>
      <c r="O1996" s="11">
        <f>SUM(O1904:O1995)</f>
        <v>2246681.7100000004</v>
      </c>
      <c r="P1996" s="11">
        <f>SUM(P1904:P1995)</f>
        <v>2256748.5300000007</v>
      </c>
      <c r="Q1996" s="11">
        <f>SUM(Q1904:Q1995)</f>
        <v>2327541.5100000007</v>
      </c>
      <c r="R1996" s="11">
        <f>SUM(R1903:R1995)</f>
        <v>2342541.5100000007</v>
      </c>
      <c r="S1996" s="11">
        <f>SUM(S1903:S1995)</f>
        <v>2342541.5100000007</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0</v>
      </c>
    </row>
    <row r="1999" spans="1:19">
      <c r="A1999" s="38"/>
      <c r="B1999" s="6">
        <v>2021</v>
      </c>
      <c r="C1999" s="36"/>
      <c r="D1999" s="36"/>
      <c r="E1999" s="36"/>
      <c r="F1999" s="36"/>
      <c r="G1999" s="36"/>
      <c r="H1999" s="36"/>
      <c r="I1999" s="36"/>
      <c r="J1999" s="36"/>
      <c r="K1999" s="36"/>
      <c r="L1999" s="36"/>
      <c r="M1999" s="36"/>
      <c r="N1999" s="36"/>
      <c r="O1999" s="36"/>
      <c r="P1999" s="36"/>
      <c r="Q1999" s="36"/>
      <c r="R1999" s="37">
        <v>137700</v>
      </c>
      <c r="S1999" s="37">
        <v>137700</v>
      </c>
    </row>
    <row r="2000" spans="1:19">
      <c r="B2000" s="6">
        <v>2020</v>
      </c>
      <c r="C2000" s="36"/>
      <c r="D2000" s="36"/>
      <c r="E2000" s="36"/>
      <c r="F2000" s="36"/>
      <c r="G2000" s="36"/>
      <c r="H2000" s="36"/>
      <c r="I2000" s="36"/>
      <c r="J2000" s="36"/>
      <c r="K2000" s="36"/>
      <c r="L2000" s="36"/>
      <c r="M2000" s="36"/>
      <c r="N2000" s="36"/>
      <c r="O2000" s="36"/>
      <c r="P2000" s="36"/>
      <c r="Q2000" s="37">
        <v>125088.94000000002</v>
      </c>
      <c r="R2000" s="37">
        <v>125088.94000000002</v>
      </c>
      <c r="S2000" s="37">
        <v>125088.94000000002</v>
      </c>
    </row>
    <row r="2001" spans="1:19">
      <c r="A2001" s="40"/>
      <c r="B2001" s="6">
        <v>2019</v>
      </c>
      <c r="C2001" s="36"/>
      <c r="D2001" s="36"/>
      <c r="E2001" s="36"/>
      <c r="F2001" s="36"/>
      <c r="G2001" s="36"/>
      <c r="H2001" s="36"/>
      <c r="I2001" s="36"/>
      <c r="J2001" s="36"/>
      <c r="K2001" s="36"/>
      <c r="L2001" s="36"/>
      <c r="M2001" s="36"/>
      <c r="N2001" s="36"/>
      <c r="O2001" s="36"/>
      <c r="P2001" s="37">
        <v>135338.15</v>
      </c>
      <c r="Q2001" s="37">
        <v>135338.15</v>
      </c>
      <c r="R2001" s="37">
        <v>135338.15</v>
      </c>
      <c r="S2001" s="37">
        <v>135338.15</v>
      </c>
    </row>
    <row r="2002" spans="1:19">
      <c r="A2002" s="40"/>
      <c r="B2002" s="6">
        <v>2018</v>
      </c>
      <c r="C2002" s="36"/>
      <c r="D2002" s="36"/>
      <c r="E2002" s="36"/>
      <c r="F2002" s="36"/>
      <c r="G2002" s="36"/>
      <c r="H2002" s="36"/>
      <c r="I2002" s="36"/>
      <c r="J2002" s="36"/>
      <c r="K2002" s="36"/>
      <c r="L2002" s="36"/>
      <c r="M2002" s="36"/>
      <c r="N2002" s="36"/>
      <c r="O2002" s="37">
        <v>34048.129999999997</v>
      </c>
      <c r="P2002" s="37">
        <v>34048.129999999997</v>
      </c>
      <c r="Q2002" s="37">
        <v>34048.129999999997</v>
      </c>
      <c r="R2002" s="37">
        <v>34048.129999999997</v>
      </c>
      <c r="S2002" s="37">
        <v>34048.129999999997</v>
      </c>
    </row>
    <row r="2003" spans="1:19">
      <c r="A2003" s="40"/>
      <c r="B2003" s="6">
        <v>2017</v>
      </c>
      <c r="C2003" s="36"/>
      <c r="D2003" s="36"/>
      <c r="E2003" s="36"/>
      <c r="F2003" s="36"/>
      <c r="G2003" s="36"/>
      <c r="H2003" s="36"/>
      <c r="I2003" s="36"/>
      <c r="J2003" s="36"/>
      <c r="K2003" s="36"/>
      <c r="L2003" s="36"/>
      <c r="M2003" s="36"/>
      <c r="N2003" s="37">
        <v>16093.239999999998</v>
      </c>
      <c r="O2003" s="37">
        <v>16093.239999999998</v>
      </c>
      <c r="P2003" s="37">
        <v>16093.239999999998</v>
      </c>
      <c r="Q2003" s="37">
        <v>16093.239999999998</v>
      </c>
      <c r="R2003" s="37">
        <v>16093.239999999998</v>
      </c>
      <c r="S2003" s="37">
        <v>16093.239999999998</v>
      </c>
    </row>
    <row r="2004" spans="1:19">
      <c r="B2004" s="6">
        <v>2016</v>
      </c>
      <c r="C2004" s="36"/>
      <c r="D2004" s="36"/>
      <c r="E2004" s="36"/>
      <c r="F2004" s="36"/>
      <c r="G2004" s="36"/>
      <c r="H2004" s="36"/>
      <c r="I2004" s="36"/>
      <c r="J2004" s="36"/>
      <c r="K2004" s="36"/>
      <c r="L2004" s="36"/>
      <c r="M2004" s="37">
        <v>76869.240000000005</v>
      </c>
      <c r="N2004" s="37">
        <v>76869.240000000005</v>
      </c>
      <c r="O2004" s="37">
        <v>76869.240000000005</v>
      </c>
      <c r="P2004" s="37">
        <v>76869.240000000005</v>
      </c>
      <c r="Q2004" s="37">
        <v>76869.240000000005</v>
      </c>
      <c r="R2004" s="37">
        <v>76869.240000000005</v>
      </c>
      <c r="S2004" s="37">
        <v>76869.240000000005</v>
      </c>
    </row>
    <row r="2005" spans="1:19">
      <c r="B2005" s="6">
        <v>2015</v>
      </c>
      <c r="C2005" s="36"/>
      <c r="D2005" s="36"/>
      <c r="E2005" s="36"/>
      <c r="F2005" s="36"/>
      <c r="G2005" s="36"/>
      <c r="H2005" s="36"/>
      <c r="I2005" s="36"/>
      <c r="J2005" s="36"/>
      <c r="K2005" s="36"/>
      <c r="L2005" s="37">
        <v>20354.419999999998</v>
      </c>
      <c r="M2005" s="37">
        <v>20354.419999999998</v>
      </c>
      <c r="N2005" s="37">
        <v>20354.419999999998</v>
      </c>
      <c r="O2005" s="37">
        <v>20354.419999999998</v>
      </c>
      <c r="P2005" s="37">
        <v>20354.419999999998</v>
      </c>
      <c r="Q2005" s="37">
        <v>20354.419999999998</v>
      </c>
      <c r="R2005" s="37">
        <v>20354.419999999998</v>
      </c>
      <c r="S2005" s="37">
        <v>20354.419999999998</v>
      </c>
    </row>
    <row r="2006" spans="1:19">
      <c r="B2006" s="6">
        <v>2014</v>
      </c>
      <c r="C2006" s="36"/>
      <c r="D2006" s="36"/>
      <c r="E2006" s="36"/>
      <c r="F2006" s="36"/>
      <c r="G2006" s="36"/>
      <c r="H2006" s="36"/>
      <c r="I2006" s="36"/>
      <c r="J2006" s="36"/>
      <c r="K2006" s="37">
        <v>1142.28</v>
      </c>
      <c r="L2006" s="37">
        <v>1142.28</v>
      </c>
      <c r="M2006" s="37">
        <v>1142.28</v>
      </c>
      <c r="N2006" s="37">
        <v>1142.28</v>
      </c>
      <c r="O2006" s="37">
        <v>1142.28</v>
      </c>
      <c r="P2006" s="37">
        <v>1142.28</v>
      </c>
      <c r="Q2006" s="37">
        <v>1142.28</v>
      </c>
      <c r="R2006" s="37">
        <v>1142.28</v>
      </c>
      <c r="S2006" s="37">
        <v>1142.28</v>
      </c>
    </row>
    <row r="2007" spans="1:19">
      <c r="B2007" s="6">
        <v>2013</v>
      </c>
      <c r="C2007" s="36"/>
      <c r="D2007" s="36"/>
      <c r="E2007" s="36"/>
      <c r="F2007" s="36"/>
      <c r="G2007" s="36"/>
      <c r="H2007" s="36"/>
      <c r="I2007" s="36"/>
      <c r="J2007" s="37">
        <v>48321.279999999999</v>
      </c>
      <c r="K2007" s="37">
        <v>48321.279999999999</v>
      </c>
      <c r="L2007" s="37">
        <v>48321.279999999999</v>
      </c>
      <c r="M2007" s="37">
        <v>48321.279999999999</v>
      </c>
      <c r="N2007" s="37">
        <v>48321.279999999999</v>
      </c>
      <c r="O2007" s="37">
        <v>48321.279999999999</v>
      </c>
      <c r="P2007" s="37">
        <v>48321.279999999999</v>
      </c>
      <c r="Q2007" s="37">
        <v>48321.279999999999</v>
      </c>
      <c r="R2007" s="37">
        <v>48321.279999999999</v>
      </c>
      <c r="S2007" s="37">
        <v>48321.279999999999</v>
      </c>
    </row>
    <row r="2008" spans="1:19">
      <c r="B2008" s="6">
        <v>2012</v>
      </c>
      <c r="C2008" s="36"/>
      <c r="D2008" s="36"/>
      <c r="E2008" s="36"/>
      <c r="F2008" s="36"/>
      <c r="G2008" s="36"/>
      <c r="H2008" s="36"/>
      <c r="I2008" s="37">
        <v>29458.17</v>
      </c>
      <c r="J2008" s="37">
        <v>29458.17</v>
      </c>
      <c r="K2008" s="37">
        <v>29458.17</v>
      </c>
      <c r="L2008" s="37">
        <v>29458.17</v>
      </c>
      <c r="M2008" s="37">
        <v>29458.17</v>
      </c>
      <c r="N2008" s="37">
        <v>29458.17</v>
      </c>
      <c r="O2008" s="37">
        <v>29458.17</v>
      </c>
      <c r="P2008" s="37">
        <v>29458.17</v>
      </c>
      <c r="Q2008" s="37">
        <v>29458.17</v>
      </c>
      <c r="R2008" s="37">
        <v>29458.17</v>
      </c>
      <c r="S2008" s="37">
        <v>29458.17</v>
      </c>
    </row>
    <row r="2009" spans="1:19">
      <c r="B2009" s="6">
        <v>2011</v>
      </c>
      <c r="C2009" s="36"/>
      <c r="D2009" s="36"/>
      <c r="E2009" s="36"/>
      <c r="F2009" s="36"/>
      <c r="G2009" s="36"/>
      <c r="H2009" s="37">
        <v>48678.98</v>
      </c>
      <c r="I2009" s="37">
        <v>48678.98</v>
      </c>
      <c r="J2009" s="37">
        <v>48678.98</v>
      </c>
      <c r="K2009" s="37">
        <v>48678.98</v>
      </c>
      <c r="L2009" s="37">
        <v>48678.98</v>
      </c>
      <c r="M2009" s="37">
        <v>48678.98</v>
      </c>
      <c r="N2009" s="37">
        <v>48678.98</v>
      </c>
      <c r="O2009" s="37">
        <v>48678.98</v>
      </c>
      <c r="P2009" s="37">
        <v>48678.98</v>
      </c>
      <c r="Q2009" s="37">
        <v>48678.98</v>
      </c>
      <c r="R2009" s="37">
        <v>48678.98</v>
      </c>
      <c r="S2009" s="37">
        <v>48678.98</v>
      </c>
    </row>
    <row r="2010" spans="1:19">
      <c r="B2010" s="6">
        <v>2010</v>
      </c>
      <c r="C2010" s="36"/>
      <c r="D2010" s="36"/>
      <c r="E2010" s="36"/>
      <c r="F2010" s="36"/>
      <c r="G2010" s="37">
        <v>19891.41</v>
      </c>
      <c r="H2010" s="37">
        <v>19891.41</v>
      </c>
      <c r="I2010" s="37">
        <v>19891.41</v>
      </c>
      <c r="J2010" s="37">
        <v>19891.41</v>
      </c>
      <c r="K2010" s="37">
        <v>19891.41</v>
      </c>
      <c r="L2010" s="37">
        <v>19891.41</v>
      </c>
      <c r="M2010" s="37">
        <v>19891.41</v>
      </c>
      <c r="N2010" s="37">
        <v>19891.41</v>
      </c>
      <c r="O2010" s="37">
        <v>19891.41</v>
      </c>
      <c r="P2010" s="37">
        <v>19891.41</v>
      </c>
      <c r="Q2010" s="37">
        <v>19891.41</v>
      </c>
      <c r="R2010" s="37">
        <v>19891.41</v>
      </c>
      <c r="S2010" s="37">
        <v>19891.41</v>
      </c>
    </row>
    <row r="2011" spans="1:19">
      <c r="B2011" s="6">
        <v>2009</v>
      </c>
      <c r="C2011" s="36"/>
      <c r="D2011" s="36"/>
      <c r="E2011" s="36"/>
      <c r="F2011" s="37">
        <v>15553.2</v>
      </c>
      <c r="G2011" s="37">
        <v>15553.2</v>
      </c>
      <c r="H2011" s="37">
        <v>15553.2</v>
      </c>
      <c r="I2011" s="37">
        <v>15553.2</v>
      </c>
      <c r="J2011" s="37">
        <v>15553.2</v>
      </c>
      <c r="K2011" s="37">
        <v>15553.2</v>
      </c>
      <c r="L2011" s="37">
        <v>15553.2</v>
      </c>
      <c r="M2011" s="37">
        <v>15553.2</v>
      </c>
      <c r="N2011" s="37">
        <v>15553.2</v>
      </c>
      <c r="O2011" s="37">
        <v>15553.2</v>
      </c>
      <c r="P2011" s="37">
        <v>15553.2</v>
      </c>
      <c r="Q2011" s="37">
        <v>15553.2</v>
      </c>
      <c r="R2011" s="37">
        <v>15553.2</v>
      </c>
      <c r="S2011" s="37">
        <v>15553.2</v>
      </c>
    </row>
    <row r="2012" spans="1:19">
      <c r="B2012" s="6">
        <v>2008</v>
      </c>
      <c r="C2012" s="36"/>
      <c r="D2012" s="36"/>
      <c r="E2012" s="37">
        <v>75052.479999999996</v>
      </c>
      <c r="F2012" s="37">
        <v>75052.479999999996</v>
      </c>
      <c r="G2012" s="37">
        <v>75052.479999999996</v>
      </c>
      <c r="H2012" s="37">
        <v>75052.479999999996</v>
      </c>
      <c r="I2012" s="37">
        <v>75052.479999999996</v>
      </c>
      <c r="J2012" s="37">
        <v>75052.479999999996</v>
      </c>
      <c r="K2012" s="37">
        <v>75052.479999999996</v>
      </c>
      <c r="L2012" s="37">
        <v>75052.479999999996</v>
      </c>
      <c r="M2012" s="37">
        <v>75052.479999999996</v>
      </c>
      <c r="N2012" s="37">
        <v>75052.479999999996</v>
      </c>
      <c r="O2012" s="37">
        <v>75052.479999999996</v>
      </c>
      <c r="P2012" s="37">
        <v>75052.479999999996</v>
      </c>
      <c r="Q2012" s="37">
        <v>75052.479999999996</v>
      </c>
      <c r="R2012" s="37">
        <v>75052.479999999996</v>
      </c>
      <c r="S2012" s="37">
        <v>75052.479999999996</v>
      </c>
    </row>
    <row r="2013" spans="1:19">
      <c r="B2013" s="6">
        <v>2007</v>
      </c>
      <c r="C2013" s="36"/>
      <c r="D2013" s="37">
        <v>29772.07</v>
      </c>
      <c r="E2013" s="37">
        <v>29772.07</v>
      </c>
      <c r="F2013" s="37">
        <v>29772.07</v>
      </c>
      <c r="G2013" s="37">
        <v>29772.07</v>
      </c>
      <c r="H2013" s="37">
        <v>29772.07</v>
      </c>
      <c r="I2013" s="37">
        <v>29772.07</v>
      </c>
      <c r="J2013" s="37">
        <v>29772.07</v>
      </c>
      <c r="K2013" s="37">
        <v>29772.07</v>
      </c>
      <c r="L2013" s="37">
        <v>29772.07</v>
      </c>
      <c r="M2013" s="37">
        <v>29772.07</v>
      </c>
      <c r="N2013" s="37">
        <v>29772.07</v>
      </c>
      <c r="O2013" s="37">
        <v>29772.07</v>
      </c>
      <c r="P2013" s="37">
        <v>29772.07</v>
      </c>
      <c r="Q2013" s="37">
        <v>29772.07</v>
      </c>
      <c r="R2013" s="37">
        <v>29772.07</v>
      </c>
      <c r="S2013" s="37">
        <v>29772.07</v>
      </c>
    </row>
    <row r="2014" spans="1:19">
      <c r="B2014" s="6">
        <v>2006</v>
      </c>
      <c r="C2014" s="37">
        <v>52843.18</v>
      </c>
      <c r="D2014" s="37">
        <v>52843.18</v>
      </c>
      <c r="E2014" s="37">
        <v>52843.18</v>
      </c>
      <c r="F2014" s="37">
        <v>52843.18</v>
      </c>
      <c r="G2014" s="37">
        <v>52843.18</v>
      </c>
      <c r="H2014" s="37">
        <v>52843.18</v>
      </c>
      <c r="I2014" s="37">
        <v>52843.18</v>
      </c>
      <c r="J2014" s="37">
        <v>52843.18</v>
      </c>
      <c r="K2014" s="37">
        <v>52843.18</v>
      </c>
      <c r="L2014" s="37">
        <v>52843.18</v>
      </c>
      <c r="M2014" s="37">
        <v>52843.18</v>
      </c>
      <c r="N2014" s="37">
        <v>52843.18</v>
      </c>
      <c r="O2014" s="37">
        <v>52843.18</v>
      </c>
      <c r="P2014" s="37">
        <v>52843.18</v>
      </c>
      <c r="Q2014" s="37">
        <v>52843.18</v>
      </c>
      <c r="R2014" s="37">
        <v>52843.18</v>
      </c>
      <c r="S2014" s="37">
        <v>52843.18</v>
      </c>
    </row>
    <row r="2015" spans="1:19">
      <c r="B2015" s="6">
        <v>2005</v>
      </c>
      <c r="C2015" s="37">
        <v>24379.030000000002</v>
      </c>
      <c r="D2015" s="37">
        <v>24379.03</v>
      </c>
      <c r="E2015" s="37">
        <v>24379.03</v>
      </c>
      <c r="F2015" s="37">
        <v>24379.03</v>
      </c>
      <c r="G2015" s="37">
        <v>24379.03</v>
      </c>
      <c r="H2015" s="37">
        <v>24379.03</v>
      </c>
      <c r="I2015" s="37">
        <v>24379.03</v>
      </c>
      <c r="J2015" s="37">
        <v>24379.03</v>
      </c>
      <c r="K2015" s="37">
        <v>24379.03</v>
      </c>
      <c r="L2015" s="37">
        <v>24379.03</v>
      </c>
      <c r="M2015" s="37">
        <v>24379.03</v>
      </c>
      <c r="N2015" s="37">
        <v>24379.03</v>
      </c>
      <c r="O2015" s="37">
        <v>24379.03</v>
      </c>
      <c r="P2015" s="37">
        <v>24379.03</v>
      </c>
      <c r="Q2015" s="37">
        <v>24379.03</v>
      </c>
      <c r="R2015" s="37">
        <v>24379.03</v>
      </c>
      <c r="S2015" s="37">
        <v>24379.03</v>
      </c>
    </row>
    <row r="2016" spans="1:19">
      <c r="B2016" s="6">
        <v>2004</v>
      </c>
      <c r="C2016" s="37">
        <v>19686.285000000003</v>
      </c>
      <c r="D2016" s="37">
        <v>19686.29</v>
      </c>
      <c r="E2016" s="37">
        <v>19686.29</v>
      </c>
      <c r="F2016" s="37">
        <v>19686.29</v>
      </c>
      <c r="G2016" s="37">
        <v>19686.29</v>
      </c>
      <c r="H2016" s="37">
        <v>19686.29</v>
      </c>
      <c r="I2016" s="37">
        <v>21873.65</v>
      </c>
      <c r="J2016" s="37">
        <v>21873.65</v>
      </c>
      <c r="K2016" s="37">
        <v>21873.65</v>
      </c>
      <c r="L2016" s="37">
        <v>21873.65</v>
      </c>
      <c r="M2016" s="37">
        <v>21873.65</v>
      </c>
      <c r="N2016" s="37">
        <v>21873.65</v>
      </c>
      <c r="O2016" s="37">
        <v>21873.65</v>
      </c>
      <c r="P2016" s="37">
        <v>21873.65</v>
      </c>
      <c r="Q2016" s="37">
        <v>21873.65</v>
      </c>
      <c r="R2016" s="37">
        <v>21873.65</v>
      </c>
      <c r="S2016" s="37">
        <v>21873.65</v>
      </c>
    </row>
    <row r="2017" spans="2:19">
      <c r="B2017" s="6">
        <v>2003</v>
      </c>
      <c r="C2017" s="37">
        <v>6038.55</v>
      </c>
      <c r="D2017" s="37">
        <v>6038.55</v>
      </c>
      <c r="E2017" s="37">
        <v>6038.55</v>
      </c>
      <c r="F2017" s="37">
        <v>6038.55</v>
      </c>
      <c r="G2017" s="37">
        <v>6038.55</v>
      </c>
      <c r="H2017" s="37">
        <v>6038.55</v>
      </c>
      <c r="I2017" s="37">
        <v>6709.5</v>
      </c>
      <c r="J2017" s="37">
        <v>6709.5</v>
      </c>
      <c r="K2017" s="37">
        <v>6709.5</v>
      </c>
      <c r="L2017" s="37">
        <v>6709.5</v>
      </c>
      <c r="M2017" s="37">
        <v>6709.5</v>
      </c>
      <c r="N2017" s="37">
        <v>6709.5</v>
      </c>
      <c r="O2017" s="37">
        <v>6709.5</v>
      </c>
      <c r="P2017" s="37">
        <v>6709.5</v>
      </c>
      <c r="Q2017" s="37">
        <v>6709.5</v>
      </c>
      <c r="R2017" s="37">
        <v>6709.5</v>
      </c>
      <c r="S2017" s="37">
        <v>6709.5</v>
      </c>
    </row>
    <row r="2018" spans="2:19">
      <c r="B2018" s="6">
        <v>2002</v>
      </c>
      <c r="C2018" s="37">
        <v>45926.567999999985</v>
      </c>
      <c r="D2018" s="37">
        <v>45926.57</v>
      </c>
      <c r="E2018" s="37">
        <v>45926.57</v>
      </c>
      <c r="F2018" s="37">
        <v>45926.57</v>
      </c>
      <c r="G2018" s="37">
        <v>45926.57</v>
      </c>
      <c r="H2018" s="37">
        <v>45926.57</v>
      </c>
      <c r="I2018" s="37">
        <v>51029.52</v>
      </c>
      <c r="J2018" s="37">
        <v>51029.52</v>
      </c>
      <c r="K2018" s="37">
        <v>51029.52</v>
      </c>
      <c r="L2018" s="37">
        <v>51029.52</v>
      </c>
      <c r="M2018" s="37">
        <v>51029.52</v>
      </c>
      <c r="N2018" s="37">
        <v>51029.52</v>
      </c>
      <c r="O2018" s="37">
        <v>51029.52</v>
      </c>
      <c r="P2018" s="37">
        <v>51029.52</v>
      </c>
      <c r="Q2018" s="37">
        <v>51029.52</v>
      </c>
      <c r="R2018" s="37">
        <v>51029.52</v>
      </c>
      <c r="S2018" s="37">
        <v>51029.52</v>
      </c>
    </row>
    <row r="2019" spans="2:19">
      <c r="B2019" s="6">
        <v>2001</v>
      </c>
      <c r="C2019" s="37">
        <v>36419.562000000013</v>
      </c>
      <c r="D2019" s="37">
        <v>36419.56</v>
      </c>
      <c r="E2019" s="37">
        <v>36419.56</v>
      </c>
      <c r="F2019" s="37">
        <v>36419.56</v>
      </c>
      <c r="G2019" s="37">
        <v>36419.56</v>
      </c>
      <c r="H2019" s="37">
        <v>36419.56</v>
      </c>
      <c r="I2019" s="37">
        <v>40466.18</v>
      </c>
      <c r="J2019" s="37">
        <v>40466.18</v>
      </c>
      <c r="K2019" s="37">
        <v>40466.18</v>
      </c>
      <c r="L2019" s="37">
        <v>40466.18</v>
      </c>
      <c r="M2019" s="37">
        <v>40466.18</v>
      </c>
      <c r="N2019" s="37">
        <v>40466.18</v>
      </c>
      <c r="O2019" s="37">
        <v>40466.18</v>
      </c>
      <c r="P2019" s="37">
        <v>40466.18</v>
      </c>
      <c r="Q2019" s="37">
        <v>40466.18</v>
      </c>
      <c r="R2019" s="37">
        <v>40466.18</v>
      </c>
      <c r="S2019" s="37">
        <v>40466.18</v>
      </c>
    </row>
    <row r="2020" spans="2:19">
      <c r="B2020" s="6">
        <v>2000</v>
      </c>
      <c r="C2020" s="37">
        <v>27436.797000000002</v>
      </c>
      <c r="D2020" s="37">
        <v>27436.799999999999</v>
      </c>
      <c r="E2020" s="37">
        <v>27436.799999999999</v>
      </c>
      <c r="F2020" s="37">
        <v>27436.799999999999</v>
      </c>
      <c r="G2020" s="37">
        <v>27436.799999999999</v>
      </c>
      <c r="H2020" s="37">
        <v>27436.799999999999</v>
      </c>
      <c r="I2020" s="37">
        <v>30485.33</v>
      </c>
      <c r="J2020" s="37">
        <v>30485.33</v>
      </c>
      <c r="K2020" s="37">
        <v>30485.33</v>
      </c>
      <c r="L2020" s="37">
        <v>30485.33</v>
      </c>
      <c r="M2020" s="37">
        <v>30485.33</v>
      </c>
      <c r="N2020" s="37">
        <v>30485.33</v>
      </c>
      <c r="O2020" s="37">
        <v>30485.33</v>
      </c>
      <c r="P2020" s="37">
        <v>30485.33</v>
      </c>
      <c r="Q2020" s="37">
        <v>30485.33</v>
      </c>
      <c r="R2020" s="37">
        <v>30485.33</v>
      </c>
      <c r="S2020" s="37">
        <v>30485.33</v>
      </c>
    </row>
    <row r="2021" spans="2:19">
      <c r="B2021" s="6">
        <v>1999</v>
      </c>
      <c r="C2021" s="37">
        <v>39445.794000000002</v>
      </c>
      <c r="D2021" s="37">
        <v>39445.79</v>
      </c>
      <c r="E2021" s="37">
        <v>39445.79</v>
      </c>
      <c r="F2021" s="37">
        <v>39445.79</v>
      </c>
      <c r="G2021" s="37">
        <v>39445.79</v>
      </c>
      <c r="H2021" s="37">
        <v>39445.79</v>
      </c>
      <c r="I2021" s="37">
        <v>43828.66</v>
      </c>
      <c r="J2021" s="37">
        <v>43828.66</v>
      </c>
      <c r="K2021" s="37">
        <v>43828.66</v>
      </c>
      <c r="L2021" s="37">
        <v>43828.66</v>
      </c>
      <c r="M2021" s="37">
        <v>43828.66</v>
      </c>
      <c r="N2021" s="37">
        <v>43828.66</v>
      </c>
      <c r="O2021" s="37">
        <v>43828.66</v>
      </c>
      <c r="P2021" s="37">
        <v>43828.66</v>
      </c>
      <c r="Q2021" s="37">
        <v>43828.66</v>
      </c>
      <c r="R2021" s="37">
        <v>43828.66</v>
      </c>
      <c r="S2021" s="37">
        <v>43828.66</v>
      </c>
    </row>
    <row r="2022" spans="2:19">
      <c r="B2022" s="6">
        <v>1998</v>
      </c>
      <c r="C2022" s="37">
        <v>88428.807000000001</v>
      </c>
      <c r="D2022" s="37">
        <v>88428.81</v>
      </c>
      <c r="E2022" s="37">
        <v>88428.81</v>
      </c>
      <c r="F2022" s="37">
        <v>88428.81</v>
      </c>
      <c r="G2022" s="37">
        <v>88428.81</v>
      </c>
      <c r="H2022" s="37">
        <v>88428.81</v>
      </c>
      <c r="I2022" s="37">
        <v>98254.23</v>
      </c>
      <c r="J2022" s="37">
        <v>98254.23</v>
      </c>
      <c r="K2022" s="37">
        <v>98254.23</v>
      </c>
      <c r="L2022" s="37">
        <v>98254.23</v>
      </c>
      <c r="M2022" s="37">
        <v>98254.23</v>
      </c>
      <c r="N2022" s="37">
        <v>98254.23</v>
      </c>
      <c r="O2022" s="37">
        <v>98254.23</v>
      </c>
      <c r="P2022" s="37">
        <v>98254.23</v>
      </c>
      <c r="Q2022" s="37">
        <v>98254.23</v>
      </c>
      <c r="R2022" s="37">
        <v>98254.23</v>
      </c>
      <c r="S2022" s="37">
        <v>98254.23</v>
      </c>
    </row>
    <row r="2023" spans="2:19">
      <c r="B2023" s="6">
        <v>1997</v>
      </c>
      <c r="C2023" s="37">
        <v>31826.870999999996</v>
      </c>
      <c r="D2023" s="37">
        <v>31826.87</v>
      </c>
      <c r="E2023" s="37">
        <v>31826.87</v>
      </c>
      <c r="F2023" s="37">
        <v>31826.87</v>
      </c>
      <c r="G2023" s="37">
        <v>31826.87</v>
      </c>
      <c r="H2023" s="37">
        <v>31826.87</v>
      </c>
      <c r="I2023" s="37">
        <v>35363.19</v>
      </c>
      <c r="J2023" s="37">
        <v>35363.19</v>
      </c>
      <c r="K2023" s="37">
        <v>35363.19</v>
      </c>
      <c r="L2023" s="37">
        <v>35363.19</v>
      </c>
      <c r="M2023" s="37">
        <v>35363.19</v>
      </c>
      <c r="N2023" s="37">
        <v>35363.19</v>
      </c>
      <c r="O2023" s="37">
        <v>35363.19</v>
      </c>
      <c r="P2023" s="37">
        <v>35363.19</v>
      </c>
      <c r="Q2023" s="37">
        <v>35363.19</v>
      </c>
      <c r="R2023" s="37">
        <v>35363.19</v>
      </c>
      <c r="S2023" s="37">
        <v>35363.19</v>
      </c>
    </row>
    <row r="2024" spans="2:19">
      <c r="B2024" s="6">
        <v>1996</v>
      </c>
      <c r="C2024" s="37">
        <v>86579.657999999967</v>
      </c>
      <c r="D2024" s="37">
        <v>86579.66</v>
      </c>
      <c r="E2024" s="37">
        <v>86579.66</v>
      </c>
      <c r="F2024" s="37">
        <v>86579.66</v>
      </c>
      <c r="G2024" s="37">
        <v>86579.66</v>
      </c>
      <c r="H2024" s="37">
        <v>86579.66</v>
      </c>
      <c r="I2024" s="37">
        <v>94059.47</v>
      </c>
      <c r="J2024" s="37">
        <v>94059.47</v>
      </c>
      <c r="K2024" s="37">
        <v>94059.47</v>
      </c>
      <c r="L2024" s="37">
        <v>94059.47</v>
      </c>
      <c r="M2024" s="37">
        <v>94059.47</v>
      </c>
      <c r="N2024" s="37">
        <v>94059.47</v>
      </c>
      <c r="O2024" s="37">
        <v>94059.47</v>
      </c>
      <c r="P2024" s="37">
        <v>94059.47</v>
      </c>
      <c r="Q2024" s="37">
        <v>94059.47</v>
      </c>
      <c r="R2024" s="37">
        <v>94059.47</v>
      </c>
      <c r="S2024" s="37">
        <v>94059.47</v>
      </c>
    </row>
    <row r="2025" spans="2:19">
      <c r="B2025" s="6">
        <v>1995</v>
      </c>
      <c r="C2025" s="37">
        <v>68554.502999999982</v>
      </c>
      <c r="D2025" s="37">
        <v>68554.5</v>
      </c>
      <c r="E2025" s="37">
        <v>68554.5</v>
      </c>
      <c r="F2025" s="37">
        <v>68554.5</v>
      </c>
      <c r="G2025" s="37">
        <v>68554.5</v>
      </c>
      <c r="H2025" s="37">
        <v>68554.5</v>
      </c>
      <c r="I2025" s="37">
        <v>73981.929999999993</v>
      </c>
      <c r="J2025" s="37">
        <v>73981.929999999993</v>
      </c>
      <c r="K2025" s="37">
        <v>73981.929999999993</v>
      </c>
      <c r="L2025" s="37">
        <v>73981.929999999993</v>
      </c>
      <c r="M2025" s="37">
        <v>73981.929999999993</v>
      </c>
      <c r="N2025" s="37">
        <v>73981.929999999993</v>
      </c>
      <c r="O2025" s="37">
        <v>73981.929999999993</v>
      </c>
      <c r="P2025" s="37">
        <v>73981.929999999993</v>
      </c>
      <c r="Q2025" s="37">
        <v>73981.929999999993</v>
      </c>
      <c r="R2025" s="37">
        <v>73981.929999999993</v>
      </c>
      <c r="S2025" s="37">
        <v>73981.929999999993</v>
      </c>
    </row>
    <row r="2026" spans="2:19">
      <c r="B2026" s="6">
        <v>1994</v>
      </c>
      <c r="C2026" s="37">
        <v>193949.80199999997</v>
      </c>
      <c r="D2026" s="37">
        <v>193949.8</v>
      </c>
      <c r="E2026" s="37">
        <v>193949.8</v>
      </c>
      <c r="F2026" s="37">
        <v>193949.8</v>
      </c>
      <c r="G2026" s="37">
        <v>193949.8</v>
      </c>
      <c r="H2026" s="37">
        <v>193949.8</v>
      </c>
      <c r="I2026" s="37">
        <v>215499.78</v>
      </c>
      <c r="J2026" s="37">
        <v>215499.78</v>
      </c>
      <c r="K2026" s="37">
        <v>215499.78</v>
      </c>
      <c r="L2026" s="37">
        <v>215499.78</v>
      </c>
      <c r="M2026" s="37">
        <v>215499.78</v>
      </c>
      <c r="N2026" s="37">
        <v>215499.78</v>
      </c>
      <c r="O2026" s="37">
        <v>215499.78</v>
      </c>
      <c r="P2026" s="37">
        <v>215499.78</v>
      </c>
      <c r="Q2026" s="37">
        <v>215499.78</v>
      </c>
      <c r="R2026" s="37">
        <v>215499.78</v>
      </c>
      <c r="S2026" s="37">
        <v>215499.78</v>
      </c>
    </row>
    <row r="2027" spans="2:19">
      <c r="B2027" s="6">
        <v>1993</v>
      </c>
      <c r="C2027" s="37">
        <v>118996.22699999998</v>
      </c>
      <c r="D2027" s="37">
        <v>118996.23</v>
      </c>
      <c r="E2027" s="37">
        <v>118996.23</v>
      </c>
      <c r="F2027" s="37">
        <v>118996.23</v>
      </c>
      <c r="G2027" s="37">
        <v>118996.23</v>
      </c>
      <c r="H2027" s="37">
        <v>118996.23</v>
      </c>
      <c r="I2027" s="37">
        <v>130959.24</v>
      </c>
      <c r="J2027" s="37">
        <v>130959.24</v>
      </c>
      <c r="K2027" s="37">
        <v>130959.24</v>
      </c>
      <c r="L2027" s="37">
        <v>130959.24</v>
      </c>
      <c r="M2027" s="37">
        <v>130959.24</v>
      </c>
      <c r="N2027" s="37">
        <v>130959.24</v>
      </c>
      <c r="O2027" s="37">
        <v>130959.24</v>
      </c>
      <c r="P2027" s="37">
        <v>130959.24</v>
      </c>
      <c r="Q2027" s="37">
        <v>130959.24</v>
      </c>
      <c r="R2027" s="37">
        <v>130959.24</v>
      </c>
      <c r="S2027" s="37">
        <v>130959.24</v>
      </c>
    </row>
    <row r="2028" spans="2:19">
      <c r="B2028" s="6">
        <v>1992</v>
      </c>
      <c r="C2028" s="37">
        <v>93222.792000000016</v>
      </c>
      <c r="D2028" s="37">
        <v>93222.79</v>
      </c>
      <c r="E2028" s="37">
        <v>93222.79</v>
      </c>
      <c r="F2028" s="37">
        <v>93222.79</v>
      </c>
      <c r="G2028" s="37">
        <v>93222.79</v>
      </c>
      <c r="H2028" s="37">
        <v>93222.79</v>
      </c>
      <c r="I2028" s="37">
        <v>103580.88</v>
      </c>
      <c r="J2028" s="37">
        <v>103580.88</v>
      </c>
      <c r="K2028" s="37">
        <v>103580.88</v>
      </c>
      <c r="L2028" s="37">
        <v>103580.88</v>
      </c>
      <c r="M2028" s="37">
        <v>103580.88</v>
      </c>
      <c r="N2028" s="37">
        <v>103580.88</v>
      </c>
      <c r="O2028" s="37">
        <v>103580.88</v>
      </c>
      <c r="P2028" s="37">
        <v>103580.88</v>
      </c>
      <c r="Q2028" s="37">
        <v>103580.88</v>
      </c>
      <c r="R2028" s="37">
        <v>103580.88</v>
      </c>
      <c r="S2028" s="37">
        <v>103580.88</v>
      </c>
    </row>
    <row r="2029" spans="2:19">
      <c r="B2029" s="6">
        <v>1991</v>
      </c>
      <c r="C2029" s="37">
        <v>92311.614000000001</v>
      </c>
      <c r="D2029" s="37">
        <v>92311.61</v>
      </c>
      <c r="E2029" s="37">
        <v>92311.61</v>
      </c>
      <c r="F2029" s="37">
        <v>92311.61</v>
      </c>
      <c r="G2029" s="37">
        <v>92311.61</v>
      </c>
      <c r="H2029" s="37">
        <v>92311.61</v>
      </c>
      <c r="I2029" s="37">
        <v>102568.46</v>
      </c>
      <c r="J2029" s="37">
        <v>102568.46</v>
      </c>
      <c r="K2029" s="37">
        <v>102568.46</v>
      </c>
      <c r="L2029" s="37">
        <v>102568.46</v>
      </c>
      <c r="M2029" s="37">
        <v>102568.46</v>
      </c>
      <c r="N2029" s="37">
        <v>102568.46</v>
      </c>
      <c r="O2029" s="37">
        <v>102568.46</v>
      </c>
      <c r="P2029" s="37">
        <v>102568.46</v>
      </c>
      <c r="Q2029" s="37">
        <v>102568.46</v>
      </c>
      <c r="R2029" s="37">
        <v>102568.46</v>
      </c>
      <c r="S2029" s="37">
        <v>102568.46</v>
      </c>
    </row>
    <row r="2030" spans="2:19">
      <c r="B2030" s="6">
        <v>1990</v>
      </c>
      <c r="C2030" s="37">
        <v>70265.736000000004</v>
      </c>
      <c r="D2030" s="37">
        <v>70265.740000000005</v>
      </c>
      <c r="E2030" s="37">
        <v>70265.740000000005</v>
      </c>
      <c r="F2030" s="37">
        <v>70265.740000000005</v>
      </c>
      <c r="G2030" s="37">
        <v>70265.740000000005</v>
      </c>
      <c r="H2030" s="37">
        <v>70265.740000000005</v>
      </c>
      <c r="I2030" s="37">
        <v>77110.36</v>
      </c>
      <c r="J2030" s="37">
        <v>77110.36</v>
      </c>
      <c r="K2030" s="37">
        <v>77110.36</v>
      </c>
      <c r="L2030" s="37">
        <v>77110.36</v>
      </c>
      <c r="M2030" s="37">
        <v>77110.36</v>
      </c>
      <c r="N2030" s="37">
        <v>77110.36</v>
      </c>
      <c r="O2030" s="37">
        <v>77110.36</v>
      </c>
      <c r="P2030" s="37">
        <v>77110.36</v>
      </c>
      <c r="Q2030" s="37">
        <v>77110.36</v>
      </c>
      <c r="R2030" s="37">
        <v>77110.36</v>
      </c>
      <c r="S2030" s="37">
        <v>77110.36</v>
      </c>
    </row>
    <row r="2031" spans="2:19">
      <c r="B2031" s="6">
        <v>1989</v>
      </c>
      <c r="C2031" s="37">
        <v>72243.324000000051</v>
      </c>
      <c r="D2031" s="37">
        <v>72243.320000000007</v>
      </c>
      <c r="E2031" s="37">
        <v>72243.320000000007</v>
      </c>
      <c r="F2031" s="37">
        <v>72243.320000000007</v>
      </c>
      <c r="G2031" s="37">
        <v>72243.320000000007</v>
      </c>
      <c r="H2031" s="37">
        <v>72243.320000000007</v>
      </c>
      <c r="I2031" s="37">
        <v>75074.990000000005</v>
      </c>
      <c r="J2031" s="37">
        <v>75074.990000000005</v>
      </c>
      <c r="K2031" s="37">
        <v>75074.990000000005</v>
      </c>
      <c r="L2031" s="37">
        <v>75074.990000000005</v>
      </c>
      <c r="M2031" s="37">
        <v>75074.990000000005</v>
      </c>
      <c r="N2031" s="37">
        <v>75074.990000000005</v>
      </c>
      <c r="O2031" s="37">
        <v>75074.990000000005</v>
      </c>
      <c r="P2031" s="37">
        <v>75074.990000000005</v>
      </c>
      <c r="Q2031" s="37">
        <v>75074.990000000005</v>
      </c>
      <c r="R2031" s="37">
        <v>75074.990000000005</v>
      </c>
      <c r="S2031" s="37">
        <v>75074.990000000005</v>
      </c>
    </row>
    <row r="2032" spans="2:19">
      <c r="B2032" s="6">
        <v>1988</v>
      </c>
      <c r="C2032" s="37">
        <v>89297.487000000023</v>
      </c>
      <c r="D2032" s="37">
        <v>89297.49</v>
      </c>
      <c r="E2032" s="37">
        <v>89297.49</v>
      </c>
      <c r="F2032" s="37">
        <v>89297.49</v>
      </c>
      <c r="G2032" s="37">
        <v>89297.49</v>
      </c>
      <c r="H2032" s="37">
        <v>89297.49</v>
      </c>
      <c r="I2032" s="37">
        <v>99219.43</v>
      </c>
      <c r="J2032" s="37">
        <v>99219.43</v>
      </c>
      <c r="K2032" s="37">
        <v>99219.43</v>
      </c>
      <c r="L2032" s="37">
        <v>99219.43</v>
      </c>
      <c r="M2032" s="37">
        <v>99219.43</v>
      </c>
      <c r="N2032" s="37">
        <v>99219.43</v>
      </c>
      <c r="O2032" s="37">
        <v>99219.43</v>
      </c>
      <c r="P2032" s="37">
        <v>99219.43</v>
      </c>
      <c r="Q2032" s="37">
        <v>99219.43</v>
      </c>
      <c r="R2032" s="37">
        <v>99219.43</v>
      </c>
      <c r="S2032" s="37">
        <v>99219.43</v>
      </c>
    </row>
    <row r="2033" spans="2:19">
      <c r="B2033" s="6">
        <v>1987</v>
      </c>
      <c r="C2033" s="37">
        <v>77957.469000000012</v>
      </c>
      <c r="D2033" s="37">
        <v>77957.47</v>
      </c>
      <c r="E2033" s="37">
        <v>77957.47</v>
      </c>
      <c r="F2033" s="37">
        <v>77957.47</v>
      </c>
      <c r="G2033" s="37">
        <v>77957.47</v>
      </c>
      <c r="H2033" s="37">
        <v>77957.47</v>
      </c>
      <c r="I2033" s="37">
        <v>84026.78</v>
      </c>
      <c r="J2033" s="37">
        <v>84026.78</v>
      </c>
      <c r="K2033" s="37">
        <v>84026.78</v>
      </c>
      <c r="L2033" s="37">
        <v>84026.78</v>
      </c>
      <c r="M2033" s="37">
        <v>84026.78</v>
      </c>
      <c r="N2033" s="37">
        <v>84026.78</v>
      </c>
      <c r="O2033" s="37">
        <v>84026.78</v>
      </c>
      <c r="P2033" s="37">
        <v>84026.78</v>
      </c>
      <c r="Q2033" s="37">
        <v>84026.78</v>
      </c>
      <c r="R2033" s="37">
        <v>84026.78</v>
      </c>
      <c r="S2033" s="37">
        <v>84026.78</v>
      </c>
    </row>
    <row r="2034" spans="2:19">
      <c r="B2034" s="6">
        <v>1986</v>
      </c>
      <c r="C2034" s="37">
        <v>98710.460999999952</v>
      </c>
      <c r="D2034" s="37">
        <v>98710.46</v>
      </c>
      <c r="E2034" s="37">
        <v>98710.46</v>
      </c>
      <c r="F2034" s="37">
        <v>98710.46</v>
      </c>
      <c r="G2034" s="37">
        <v>98710.46</v>
      </c>
      <c r="H2034" s="37">
        <v>98710.46</v>
      </c>
      <c r="I2034" s="37">
        <v>109678.29</v>
      </c>
      <c r="J2034" s="37">
        <v>109678.29</v>
      </c>
      <c r="K2034" s="37">
        <v>109678.29</v>
      </c>
      <c r="L2034" s="37">
        <v>109678.29</v>
      </c>
      <c r="M2034" s="37">
        <v>109678.29</v>
      </c>
      <c r="N2034" s="37">
        <v>109678.29</v>
      </c>
      <c r="O2034" s="37">
        <v>109678.29</v>
      </c>
      <c r="P2034" s="37">
        <v>109678.29</v>
      </c>
      <c r="Q2034" s="37">
        <v>109678.29</v>
      </c>
      <c r="R2034" s="37">
        <v>109678.29</v>
      </c>
      <c r="S2034" s="37">
        <v>109678.29</v>
      </c>
    </row>
    <row r="2035" spans="2:19">
      <c r="B2035" s="6">
        <v>1985</v>
      </c>
      <c r="C2035" s="37">
        <v>141174.28800000003</v>
      </c>
      <c r="D2035" s="37">
        <v>141174.29</v>
      </c>
      <c r="E2035" s="37">
        <v>141174.29</v>
      </c>
      <c r="F2035" s="37">
        <v>141174.29</v>
      </c>
      <c r="G2035" s="37">
        <v>141174.29</v>
      </c>
      <c r="H2035" s="37">
        <v>141174.29</v>
      </c>
      <c r="I2035" s="37">
        <v>156425.32</v>
      </c>
      <c r="J2035" s="37">
        <v>156425.32</v>
      </c>
      <c r="K2035" s="37">
        <v>156425.32</v>
      </c>
      <c r="L2035" s="37">
        <v>156425.32</v>
      </c>
      <c r="M2035" s="37">
        <v>156425.32</v>
      </c>
      <c r="N2035" s="37">
        <v>156425.32</v>
      </c>
      <c r="O2035" s="37">
        <v>156425.32</v>
      </c>
      <c r="P2035" s="37">
        <v>156425.32</v>
      </c>
      <c r="Q2035" s="37">
        <v>156425.32</v>
      </c>
      <c r="R2035" s="37">
        <v>156425.32</v>
      </c>
      <c r="S2035" s="37">
        <v>156425.32</v>
      </c>
    </row>
    <row r="2036" spans="2:19">
      <c r="B2036" s="6">
        <v>1984</v>
      </c>
      <c r="C2036" s="37">
        <v>79063.469999999972</v>
      </c>
      <c r="D2036" s="37">
        <v>79063.47</v>
      </c>
      <c r="E2036" s="37">
        <v>79063.47</v>
      </c>
      <c r="F2036" s="37">
        <v>79063.47</v>
      </c>
      <c r="G2036" s="37">
        <v>79063.47</v>
      </c>
      <c r="H2036" s="37">
        <v>79063.47</v>
      </c>
      <c r="I2036" s="37">
        <v>85699.66</v>
      </c>
      <c r="J2036" s="37">
        <v>85699.66</v>
      </c>
      <c r="K2036" s="37">
        <v>85699.66</v>
      </c>
      <c r="L2036" s="37">
        <v>85699.66</v>
      </c>
      <c r="M2036" s="37">
        <v>85699.66</v>
      </c>
      <c r="N2036" s="37">
        <v>85699.66</v>
      </c>
      <c r="O2036" s="37">
        <v>85699.66</v>
      </c>
      <c r="P2036" s="37">
        <v>85699.66</v>
      </c>
      <c r="Q2036" s="37">
        <v>85699.66</v>
      </c>
      <c r="R2036" s="37">
        <v>85699.66</v>
      </c>
      <c r="S2036" s="37">
        <v>85699.66</v>
      </c>
    </row>
    <row r="2037" spans="2:19">
      <c r="B2037" s="6">
        <v>1983</v>
      </c>
      <c r="C2037" s="37">
        <v>73293.696000000011</v>
      </c>
      <c r="D2037" s="37">
        <v>73293.7</v>
      </c>
      <c r="E2037" s="37">
        <v>73293.7</v>
      </c>
      <c r="F2037" s="37">
        <v>73293.7</v>
      </c>
      <c r="G2037" s="37">
        <v>73293.7</v>
      </c>
      <c r="H2037" s="37">
        <v>73293.7</v>
      </c>
      <c r="I2037" s="37">
        <v>81437.440000000002</v>
      </c>
      <c r="J2037" s="37">
        <v>81437.440000000002</v>
      </c>
      <c r="K2037" s="37">
        <v>81437.440000000002</v>
      </c>
      <c r="L2037" s="37">
        <v>81437.440000000002</v>
      </c>
      <c r="M2037" s="37">
        <v>81437.440000000002</v>
      </c>
      <c r="N2037" s="37">
        <v>81437.440000000002</v>
      </c>
      <c r="O2037" s="37">
        <v>81437.440000000002</v>
      </c>
      <c r="P2037" s="37">
        <v>81437.440000000002</v>
      </c>
      <c r="Q2037" s="37">
        <v>81437.440000000002</v>
      </c>
      <c r="R2037" s="37">
        <v>81437.440000000002</v>
      </c>
      <c r="S2037" s="37">
        <v>81437.440000000002</v>
      </c>
    </row>
    <row r="2038" spans="2:19">
      <c r="B2038" s="6">
        <v>1982</v>
      </c>
      <c r="C2038" s="37">
        <v>96060.518999999971</v>
      </c>
      <c r="D2038" s="37">
        <v>96060.52</v>
      </c>
      <c r="E2038" s="37">
        <v>96060.52</v>
      </c>
      <c r="F2038" s="37">
        <v>96060.52</v>
      </c>
      <c r="G2038" s="37">
        <v>96060.52</v>
      </c>
      <c r="H2038" s="37">
        <v>96060.52</v>
      </c>
      <c r="I2038" s="37">
        <v>106733.91</v>
      </c>
      <c r="J2038" s="37">
        <v>106733.91</v>
      </c>
      <c r="K2038" s="37">
        <v>106733.91</v>
      </c>
      <c r="L2038" s="37">
        <v>106733.91</v>
      </c>
      <c r="M2038" s="37">
        <v>106733.91</v>
      </c>
      <c r="N2038" s="37">
        <v>106733.91</v>
      </c>
      <c r="O2038" s="37">
        <v>106733.91</v>
      </c>
      <c r="P2038" s="37">
        <v>106733.91</v>
      </c>
      <c r="Q2038" s="37">
        <v>106733.91</v>
      </c>
      <c r="R2038" s="37">
        <v>106733.91</v>
      </c>
      <c r="S2038" s="37">
        <v>106733.91</v>
      </c>
    </row>
    <row r="2039" spans="2:19">
      <c r="B2039" s="6">
        <v>1981</v>
      </c>
      <c r="C2039" s="37">
        <v>57785.813999999998</v>
      </c>
      <c r="D2039" s="37">
        <v>57785.81</v>
      </c>
      <c r="E2039" s="37">
        <v>57785.81</v>
      </c>
      <c r="F2039" s="37">
        <v>57785.81</v>
      </c>
      <c r="G2039" s="37">
        <v>57785.81</v>
      </c>
      <c r="H2039" s="37">
        <v>57785.81</v>
      </c>
      <c r="I2039" s="37">
        <v>63917.89</v>
      </c>
      <c r="J2039" s="37">
        <v>63917.89</v>
      </c>
      <c r="K2039" s="37">
        <v>63917.89</v>
      </c>
      <c r="L2039" s="37">
        <v>63917.89</v>
      </c>
      <c r="M2039" s="37">
        <v>63917.89</v>
      </c>
      <c r="N2039" s="37">
        <v>63917.89</v>
      </c>
      <c r="O2039" s="37">
        <v>63917.89</v>
      </c>
      <c r="P2039" s="37">
        <v>63917.89</v>
      </c>
      <c r="Q2039" s="37">
        <v>63917.89</v>
      </c>
      <c r="R2039" s="37">
        <v>63917.89</v>
      </c>
      <c r="S2039" s="37">
        <v>63917.89</v>
      </c>
    </row>
    <row r="2040" spans="2:19">
      <c r="B2040" s="6">
        <v>1980</v>
      </c>
      <c r="C2040" s="37">
        <v>69189.587999999989</v>
      </c>
      <c r="D2040" s="37">
        <v>69189.59</v>
      </c>
      <c r="E2040" s="37">
        <v>69189.59</v>
      </c>
      <c r="F2040" s="37">
        <v>69189.59</v>
      </c>
      <c r="G2040" s="37">
        <v>69189.59</v>
      </c>
      <c r="H2040" s="37">
        <v>69189.59</v>
      </c>
      <c r="I2040" s="37">
        <v>76877.320000000007</v>
      </c>
      <c r="J2040" s="37">
        <v>76877.320000000007</v>
      </c>
      <c r="K2040" s="37">
        <v>76877.320000000007</v>
      </c>
      <c r="L2040" s="37">
        <v>76877.320000000007</v>
      </c>
      <c r="M2040" s="37">
        <v>76877.320000000007</v>
      </c>
      <c r="N2040" s="37">
        <v>76877.320000000007</v>
      </c>
      <c r="O2040" s="37">
        <v>76877.320000000007</v>
      </c>
      <c r="P2040" s="37">
        <v>76877.320000000007</v>
      </c>
      <c r="Q2040" s="37">
        <v>76877.320000000007</v>
      </c>
      <c r="R2040" s="37">
        <v>76877.320000000007</v>
      </c>
      <c r="S2040" s="37">
        <v>76877.320000000007</v>
      </c>
    </row>
    <row r="2041" spans="2:19">
      <c r="B2041" s="6">
        <v>1979</v>
      </c>
      <c r="C2041" s="37">
        <v>17557.685999999994</v>
      </c>
      <c r="D2041" s="37">
        <v>17557.689999999999</v>
      </c>
      <c r="E2041" s="37">
        <v>17557.689999999999</v>
      </c>
      <c r="F2041" s="37">
        <v>17557.689999999999</v>
      </c>
      <c r="G2041" s="37">
        <v>17557.689999999999</v>
      </c>
      <c r="H2041" s="37">
        <v>17557.689999999999</v>
      </c>
      <c r="I2041" s="37">
        <v>19508.54</v>
      </c>
      <c r="J2041" s="37">
        <v>19508.54</v>
      </c>
      <c r="K2041" s="37">
        <v>19508.54</v>
      </c>
      <c r="L2041" s="37">
        <v>19508.54</v>
      </c>
      <c r="M2041" s="37">
        <v>19508.54</v>
      </c>
      <c r="N2041" s="37">
        <v>19508.54</v>
      </c>
      <c r="O2041" s="37">
        <v>19508.54</v>
      </c>
      <c r="P2041" s="37">
        <v>19508.54</v>
      </c>
      <c r="Q2041" s="37">
        <v>19508.54</v>
      </c>
      <c r="R2041" s="37">
        <v>19508.54</v>
      </c>
      <c r="S2041" s="37">
        <v>19508.54</v>
      </c>
    </row>
    <row r="2042" spans="2:19">
      <c r="B2042" s="6">
        <v>1978</v>
      </c>
      <c r="C2042" s="37">
        <v>45901.368000000017</v>
      </c>
      <c r="D2042" s="37">
        <v>45901.37</v>
      </c>
      <c r="E2042" s="37">
        <v>45901.37</v>
      </c>
      <c r="F2042" s="37">
        <v>45901.37</v>
      </c>
      <c r="G2042" s="37">
        <v>45901.37</v>
      </c>
      <c r="H2042" s="37">
        <v>45901.37</v>
      </c>
      <c r="I2042" s="37">
        <v>50799.53</v>
      </c>
      <c r="J2042" s="37">
        <v>50799.53</v>
      </c>
      <c r="K2042" s="37">
        <v>50799.53</v>
      </c>
      <c r="L2042" s="37">
        <v>50799.53</v>
      </c>
      <c r="M2042" s="37">
        <v>50799.53</v>
      </c>
      <c r="N2042" s="37">
        <v>50799.53</v>
      </c>
      <c r="O2042" s="37">
        <v>50799.53</v>
      </c>
      <c r="P2042" s="37">
        <v>50799.53</v>
      </c>
      <c r="Q2042" s="37">
        <v>50799.53</v>
      </c>
      <c r="R2042" s="37">
        <v>50799.53</v>
      </c>
      <c r="S2042" s="37">
        <v>50799.53</v>
      </c>
    </row>
    <row r="2043" spans="2:19">
      <c r="B2043" s="6">
        <v>1977</v>
      </c>
      <c r="C2043" s="37">
        <v>17331.335999999992</v>
      </c>
      <c r="D2043" s="37">
        <v>17331.34</v>
      </c>
      <c r="E2043" s="37">
        <v>17331.34</v>
      </c>
      <c r="F2043" s="37">
        <v>17331.34</v>
      </c>
      <c r="G2043" s="37">
        <v>17331.34</v>
      </c>
      <c r="H2043" s="37">
        <v>17331.34</v>
      </c>
      <c r="I2043" s="37">
        <v>19257.04</v>
      </c>
      <c r="J2043" s="37">
        <v>19257.04</v>
      </c>
      <c r="K2043" s="37">
        <v>19257.04</v>
      </c>
      <c r="L2043" s="37">
        <v>19257.04</v>
      </c>
      <c r="M2043" s="37">
        <v>19257.04</v>
      </c>
      <c r="N2043" s="37">
        <v>19257.04</v>
      </c>
      <c r="O2043" s="37">
        <v>19257.04</v>
      </c>
      <c r="P2043" s="37">
        <v>19257.04</v>
      </c>
      <c r="Q2043" s="37">
        <v>19257.04</v>
      </c>
      <c r="R2043" s="37">
        <v>19257.04</v>
      </c>
      <c r="S2043" s="37">
        <v>19257.04</v>
      </c>
    </row>
    <row r="2044" spans="2:19">
      <c r="B2044" s="6">
        <v>1976</v>
      </c>
      <c r="C2044" s="37">
        <v>18630.405000000002</v>
      </c>
      <c r="D2044" s="37">
        <v>18630.41</v>
      </c>
      <c r="E2044" s="37">
        <v>18630.41</v>
      </c>
      <c r="F2044" s="37">
        <v>18630.41</v>
      </c>
      <c r="G2044" s="37">
        <v>18630.41</v>
      </c>
      <c r="H2044" s="37">
        <v>18630.41</v>
      </c>
      <c r="I2044" s="37">
        <v>20700.45</v>
      </c>
      <c r="J2044" s="37">
        <v>20700.45</v>
      </c>
      <c r="K2044" s="37">
        <v>20700.45</v>
      </c>
      <c r="L2044" s="37">
        <v>20700.45</v>
      </c>
      <c r="M2044" s="37">
        <v>20700.45</v>
      </c>
      <c r="N2044" s="37">
        <v>20700.45</v>
      </c>
      <c r="O2044" s="37">
        <v>20700.45</v>
      </c>
      <c r="P2044" s="37">
        <v>20700.45</v>
      </c>
      <c r="Q2044" s="37">
        <v>20700.45</v>
      </c>
      <c r="R2044" s="37">
        <v>20700.45</v>
      </c>
      <c r="S2044" s="37">
        <v>20700.45</v>
      </c>
    </row>
    <row r="2045" spans="2:19">
      <c r="B2045" s="6">
        <v>1975</v>
      </c>
      <c r="C2045" s="37">
        <v>3927.4649999999992</v>
      </c>
      <c r="D2045" s="37">
        <v>3927.47</v>
      </c>
      <c r="E2045" s="37">
        <v>3927.47</v>
      </c>
      <c r="F2045" s="37">
        <v>3927.47</v>
      </c>
      <c r="G2045" s="37">
        <v>3927.47</v>
      </c>
      <c r="H2045" s="37">
        <v>3927.47</v>
      </c>
      <c r="I2045" s="37">
        <v>4363.8500000000004</v>
      </c>
      <c r="J2045" s="37">
        <v>4363.8500000000004</v>
      </c>
      <c r="K2045" s="37">
        <v>4363.8500000000004</v>
      </c>
      <c r="L2045" s="37">
        <v>4363.8500000000004</v>
      </c>
      <c r="M2045" s="37">
        <v>4363.8500000000004</v>
      </c>
      <c r="N2045" s="37">
        <v>4363.8500000000004</v>
      </c>
      <c r="O2045" s="37">
        <v>4363.8500000000004</v>
      </c>
      <c r="P2045" s="37">
        <v>4363.8500000000004</v>
      </c>
      <c r="Q2045" s="37">
        <v>4363.8500000000004</v>
      </c>
      <c r="R2045" s="37">
        <v>4363.8500000000004</v>
      </c>
      <c r="S2045" s="37">
        <v>4363.8500000000004</v>
      </c>
    </row>
    <row r="2046" spans="2:19">
      <c r="B2046" s="6">
        <v>1974</v>
      </c>
      <c r="C2046" s="37">
        <v>24489.116999999998</v>
      </c>
      <c r="D2046" s="37">
        <v>24489.119999999999</v>
      </c>
      <c r="E2046" s="37">
        <v>24489.119999999999</v>
      </c>
      <c r="F2046" s="37">
        <v>24489.119999999999</v>
      </c>
      <c r="G2046" s="37">
        <v>24489.119999999999</v>
      </c>
      <c r="H2046" s="37">
        <v>24489.119999999999</v>
      </c>
      <c r="I2046" s="37">
        <v>25063.51</v>
      </c>
      <c r="J2046" s="37">
        <v>25063.51</v>
      </c>
      <c r="K2046" s="37">
        <v>25063.51</v>
      </c>
      <c r="L2046" s="37">
        <v>25063.51</v>
      </c>
      <c r="M2046" s="37">
        <v>25063.51</v>
      </c>
      <c r="N2046" s="37">
        <v>25063.51</v>
      </c>
      <c r="O2046" s="37">
        <v>25063.51</v>
      </c>
      <c r="P2046" s="37">
        <v>25063.51</v>
      </c>
      <c r="Q2046" s="37">
        <v>25063.51</v>
      </c>
      <c r="R2046" s="37">
        <v>25063.51</v>
      </c>
      <c r="S2046" s="37">
        <v>25063.51</v>
      </c>
    </row>
    <row r="2047" spans="2:19">
      <c r="B2047" s="6">
        <v>1973</v>
      </c>
      <c r="C2047" s="37">
        <v>8628.6420000000016</v>
      </c>
      <c r="D2047" s="37">
        <v>8628.64</v>
      </c>
      <c r="E2047" s="37">
        <v>8628.64</v>
      </c>
      <c r="F2047" s="37">
        <v>8628.64</v>
      </c>
      <c r="G2047" s="37">
        <v>8628.64</v>
      </c>
      <c r="H2047" s="37">
        <v>8628.64</v>
      </c>
      <c r="I2047" s="37">
        <v>9587.3799999999992</v>
      </c>
      <c r="J2047" s="37">
        <v>9587.3799999999992</v>
      </c>
      <c r="K2047" s="37">
        <v>9587.3799999999992</v>
      </c>
      <c r="L2047" s="37">
        <v>9587.3799999999992</v>
      </c>
      <c r="M2047" s="37">
        <v>9587.3799999999992</v>
      </c>
      <c r="N2047" s="37">
        <v>9587.3799999999992</v>
      </c>
      <c r="O2047" s="37">
        <v>9587.3799999999992</v>
      </c>
      <c r="P2047" s="37">
        <v>9587.3799999999992</v>
      </c>
      <c r="Q2047" s="37">
        <v>9587.3799999999992</v>
      </c>
      <c r="R2047" s="37">
        <v>9587.3799999999992</v>
      </c>
      <c r="S2047" s="37">
        <v>9587.3799999999992</v>
      </c>
    </row>
    <row r="2048" spans="2:19">
      <c r="B2048" s="6">
        <v>1972</v>
      </c>
      <c r="C2048" s="37">
        <v>25445.862000000001</v>
      </c>
      <c r="D2048" s="37">
        <v>25445.86</v>
      </c>
      <c r="E2048" s="37">
        <v>25445.86</v>
      </c>
      <c r="F2048" s="37">
        <v>25445.86</v>
      </c>
      <c r="G2048" s="37">
        <v>25445.86</v>
      </c>
      <c r="H2048" s="37">
        <v>25445.86</v>
      </c>
      <c r="I2048" s="37">
        <v>28273.18</v>
      </c>
      <c r="J2048" s="37">
        <v>28273.18</v>
      </c>
      <c r="K2048" s="37">
        <v>28273.18</v>
      </c>
      <c r="L2048" s="37">
        <v>28273.18</v>
      </c>
      <c r="M2048" s="37">
        <v>28273.18</v>
      </c>
      <c r="N2048" s="37">
        <v>28273.18</v>
      </c>
      <c r="O2048" s="37">
        <v>28273.18</v>
      </c>
      <c r="P2048" s="37">
        <v>28273.18</v>
      </c>
      <c r="Q2048" s="37">
        <v>28273.18</v>
      </c>
      <c r="R2048" s="37">
        <v>28273.18</v>
      </c>
      <c r="S2048" s="37">
        <v>28273.18</v>
      </c>
    </row>
    <row r="2049" spans="2:19">
      <c r="B2049" s="6">
        <v>1971</v>
      </c>
      <c r="C2049" s="37">
        <v>6907.7880000000005</v>
      </c>
      <c r="D2049" s="37">
        <v>6907.79</v>
      </c>
      <c r="E2049" s="37">
        <v>6907.79</v>
      </c>
      <c r="F2049" s="37">
        <v>6907.79</v>
      </c>
      <c r="G2049" s="37">
        <v>6907.79</v>
      </c>
      <c r="H2049" s="37">
        <v>6907.79</v>
      </c>
      <c r="I2049" s="37">
        <v>7675.32</v>
      </c>
      <c r="J2049" s="37">
        <v>7675.32</v>
      </c>
      <c r="K2049" s="37">
        <v>7675.32</v>
      </c>
      <c r="L2049" s="37">
        <v>7675.32</v>
      </c>
      <c r="M2049" s="37">
        <v>7675.32</v>
      </c>
      <c r="N2049" s="37">
        <v>7675.32</v>
      </c>
      <c r="O2049" s="37">
        <v>7675.32</v>
      </c>
      <c r="P2049" s="37">
        <v>7675.32</v>
      </c>
      <c r="Q2049" s="37">
        <v>7675.32</v>
      </c>
      <c r="R2049" s="37">
        <v>7675.32</v>
      </c>
      <c r="S2049" s="37">
        <v>7675.32</v>
      </c>
    </row>
    <row r="2050" spans="2:19">
      <c r="B2050" s="6">
        <v>1970</v>
      </c>
      <c r="C2050" s="37">
        <v>34577.324999999997</v>
      </c>
      <c r="D2050" s="37">
        <v>34577.33</v>
      </c>
      <c r="E2050" s="37">
        <v>34577.33</v>
      </c>
      <c r="F2050" s="37">
        <v>34577.33</v>
      </c>
      <c r="G2050" s="37">
        <v>34577.33</v>
      </c>
      <c r="H2050" s="37">
        <v>34577.33</v>
      </c>
      <c r="I2050" s="37">
        <v>36968.019999999997</v>
      </c>
      <c r="J2050" s="37">
        <v>36968.019999999997</v>
      </c>
      <c r="K2050" s="37">
        <v>36968.019999999997</v>
      </c>
      <c r="L2050" s="37">
        <v>36968.019999999997</v>
      </c>
      <c r="M2050" s="37">
        <v>36968.019999999997</v>
      </c>
      <c r="N2050" s="37">
        <v>36968.019999999997</v>
      </c>
      <c r="O2050" s="37">
        <v>36968.019999999997</v>
      </c>
      <c r="P2050" s="37">
        <v>36968.019999999997</v>
      </c>
      <c r="Q2050" s="37">
        <v>36968.019999999997</v>
      </c>
      <c r="R2050" s="37">
        <v>36968.019999999997</v>
      </c>
      <c r="S2050" s="37">
        <v>36968.019999999997</v>
      </c>
    </row>
    <row r="2051" spans="2:19">
      <c r="B2051" s="6">
        <v>1969</v>
      </c>
      <c r="C2051" s="37">
        <v>9466.5330000000013</v>
      </c>
      <c r="D2051" s="37">
        <v>9466.5300000000007</v>
      </c>
      <c r="E2051" s="37">
        <v>9466.5300000000007</v>
      </c>
      <c r="F2051" s="37">
        <v>9466.5300000000007</v>
      </c>
      <c r="G2051" s="37">
        <v>9466.5300000000007</v>
      </c>
      <c r="H2051" s="37">
        <v>9466.5300000000007</v>
      </c>
      <c r="I2051" s="37">
        <v>9857.92</v>
      </c>
      <c r="J2051" s="37">
        <v>9857.92</v>
      </c>
      <c r="K2051" s="37">
        <v>9857.92</v>
      </c>
      <c r="L2051" s="37">
        <v>9857.92</v>
      </c>
      <c r="M2051" s="37">
        <v>9857.92</v>
      </c>
      <c r="N2051" s="37">
        <v>9857.92</v>
      </c>
      <c r="O2051" s="37">
        <v>9857.92</v>
      </c>
      <c r="P2051" s="37">
        <v>9857.92</v>
      </c>
      <c r="Q2051" s="37">
        <v>9857.92</v>
      </c>
      <c r="R2051" s="37">
        <v>9857.92</v>
      </c>
      <c r="S2051" s="37">
        <v>9857.92</v>
      </c>
    </row>
    <row r="2052" spans="2:19">
      <c r="B2052" s="6">
        <v>1968</v>
      </c>
      <c r="C2052" s="37">
        <v>13129.073999999997</v>
      </c>
      <c r="D2052" s="37">
        <v>13129.07</v>
      </c>
      <c r="E2052" s="37">
        <v>13129.07</v>
      </c>
      <c r="F2052" s="37">
        <v>13129.07</v>
      </c>
      <c r="G2052" s="37">
        <v>13129.07</v>
      </c>
      <c r="H2052" s="37">
        <v>13129.07</v>
      </c>
      <c r="I2052" s="37">
        <v>14587.86</v>
      </c>
      <c r="J2052" s="37">
        <v>14587.86</v>
      </c>
      <c r="K2052" s="37">
        <v>14587.86</v>
      </c>
      <c r="L2052" s="37">
        <v>14587.86</v>
      </c>
      <c r="M2052" s="37">
        <v>14587.86</v>
      </c>
      <c r="N2052" s="37">
        <v>14587.86</v>
      </c>
      <c r="O2052" s="37">
        <v>14587.86</v>
      </c>
      <c r="P2052" s="37">
        <v>14587.86</v>
      </c>
      <c r="Q2052" s="37">
        <v>14587.86</v>
      </c>
      <c r="R2052" s="37">
        <v>14587.86</v>
      </c>
      <c r="S2052" s="37">
        <v>14587.86</v>
      </c>
    </row>
    <row r="2053" spans="2:19">
      <c r="B2053" s="6">
        <v>1967</v>
      </c>
      <c r="C2053" s="37">
        <v>5330.1779999999999</v>
      </c>
      <c r="D2053" s="37">
        <v>5330.18</v>
      </c>
      <c r="E2053" s="37">
        <v>5330.18</v>
      </c>
      <c r="F2053" s="37">
        <v>5330.18</v>
      </c>
      <c r="G2053" s="37">
        <v>5330.18</v>
      </c>
      <c r="H2053" s="37">
        <v>5330.18</v>
      </c>
      <c r="I2053" s="37">
        <v>3747.43</v>
      </c>
      <c r="J2053" s="37">
        <v>3747.43</v>
      </c>
      <c r="K2053" s="37">
        <v>3747.43</v>
      </c>
      <c r="L2053" s="37">
        <v>3747.43</v>
      </c>
      <c r="M2053" s="37">
        <v>3747.43</v>
      </c>
      <c r="N2053" s="37">
        <v>3747.43</v>
      </c>
      <c r="O2053" s="37">
        <v>3747.43</v>
      </c>
      <c r="P2053" s="37">
        <v>3747.43</v>
      </c>
      <c r="Q2053" s="37">
        <v>3747.43</v>
      </c>
      <c r="R2053" s="37">
        <v>3747.43</v>
      </c>
      <c r="S2053" s="37">
        <v>3747.43</v>
      </c>
    </row>
    <row r="2054" spans="2:19">
      <c r="B2054" s="6">
        <v>1966</v>
      </c>
      <c r="C2054" s="37">
        <v>548.62200000000007</v>
      </c>
      <c r="D2054" s="37">
        <v>548.62</v>
      </c>
      <c r="E2054" s="37">
        <v>548.62</v>
      </c>
      <c r="F2054" s="37">
        <v>548.62</v>
      </c>
      <c r="G2054" s="37">
        <v>548.62</v>
      </c>
      <c r="H2054" s="37">
        <v>548.62</v>
      </c>
      <c r="I2054" s="37">
        <v>609.58000000000004</v>
      </c>
      <c r="J2054" s="37">
        <v>609.58000000000004</v>
      </c>
      <c r="K2054" s="37">
        <v>609.58000000000004</v>
      </c>
      <c r="L2054" s="37">
        <v>609.58000000000004</v>
      </c>
      <c r="M2054" s="37">
        <v>609.58000000000004</v>
      </c>
      <c r="N2054" s="37">
        <v>609.58000000000004</v>
      </c>
      <c r="O2054" s="37">
        <v>609.58000000000004</v>
      </c>
      <c r="P2054" s="37">
        <v>609.58000000000004</v>
      </c>
      <c r="Q2054" s="37">
        <v>609.58000000000004</v>
      </c>
      <c r="R2054" s="37">
        <v>609.58000000000004</v>
      </c>
      <c r="S2054" s="37">
        <v>609.58000000000004</v>
      </c>
    </row>
    <row r="2055" spans="2:19">
      <c r="B2055" s="6">
        <v>1965</v>
      </c>
      <c r="C2055" s="37">
        <v>7882.3080000000009</v>
      </c>
      <c r="D2055" s="37">
        <v>7882.31</v>
      </c>
      <c r="E2055" s="37">
        <v>7882.31</v>
      </c>
      <c r="F2055" s="37">
        <v>7882.31</v>
      </c>
      <c r="G2055" s="37">
        <v>7882.31</v>
      </c>
      <c r="H2055" s="37">
        <v>7882.31</v>
      </c>
      <c r="I2055" s="37">
        <v>8453.64</v>
      </c>
      <c r="J2055" s="37">
        <v>8453.64</v>
      </c>
      <c r="K2055" s="37">
        <v>8453.64</v>
      </c>
      <c r="L2055" s="37">
        <v>8453.64</v>
      </c>
      <c r="M2055" s="37">
        <v>8453.64</v>
      </c>
      <c r="N2055" s="37">
        <v>8453.64</v>
      </c>
      <c r="O2055" s="37">
        <v>8453.64</v>
      </c>
      <c r="P2055" s="37">
        <v>8453.64</v>
      </c>
      <c r="Q2055" s="37">
        <v>8453.64</v>
      </c>
      <c r="R2055" s="37">
        <v>8453.64</v>
      </c>
      <c r="S2055" s="37">
        <v>8453.64</v>
      </c>
    </row>
    <row r="2056" spans="2:19">
      <c r="B2056" s="6">
        <v>1964</v>
      </c>
      <c r="C2056" s="37">
        <v>9453.8160000000025</v>
      </c>
      <c r="D2056" s="37">
        <v>9453.82</v>
      </c>
      <c r="E2056" s="37">
        <v>9453.82</v>
      </c>
      <c r="F2056" s="37">
        <v>9453.82</v>
      </c>
      <c r="G2056" s="37">
        <v>9453.82</v>
      </c>
      <c r="H2056" s="37">
        <v>9453.82</v>
      </c>
      <c r="I2056" s="37">
        <v>10292.799999999999</v>
      </c>
      <c r="J2056" s="37">
        <v>10292.799999999999</v>
      </c>
      <c r="K2056" s="37">
        <v>10292.799999999999</v>
      </c>
      <c r="L2056" s="37">
        <v>10292.799999999999</v>
      </c>
      <c r="M2056" s="37">
        <v>10292.799999999999</v>
      </c>
      <c r="N2056" s="37">
        <v>10292.799999999999</v>
      </c>
      <c r="O2056" s="37">
        <v>10292.799999999999</v>
      </c>
      <c r="P2056" s="37">
        <v>10292.799999999999</v>
      </c>
      <c r="Q2056" s="37">
        <v>10292.799999999999</v>
      </c>
      <c r="R2056" s="37">
        <v>10292.799999999999</v>
      </c>
      <c r="S2056" s="37">
        <v>10292.799999999999</v>
      </c>
    </row>
    <row r="2057" spans="2:19">
      <c r="B2057" s="6">
        <v>1963</v>
      </c>
      <c r="C2057" s="37">
        <v>643.95899999999995</v>
      </c>
      <c r="D2057" s="37">
        <v>643.96</v>
      </c>
      <c r="E2057" s="37">
        <v>643.96</v>
      </c>
      <c r="F2057" s="37">
        <v>643.96</v>
      </c>
      <c r="G2057" s="37">
        <v>643.96</v>
      </c>
      <c r="H2057" s="37">
        <v>643.96</v>
      </c>
      <c r="I2057" s="37">
        <v>0</v>
      </c>
      <c r="J2057" s="37">
        <v>0</v>
      </c>
      <c r="K2057" s="37">
        <v>0</v>
      </c>
      <c r="L2057" s="37">
        <v>0</v>
      </c>
      <c r="M2057" s="37">
        <v>0</v>
      </c>
      <c r="N2057" s="37">
        <v>0</v>
      </c>
      <c r="O2057" s="37">
        <v>0</v>
      </c>
      <c r="P2057" s="37">
        <v>0</v>
      </c>
      <c r="Q2057" s="37">
        <v>0</v>
      </c>
      <c r="R2057" s="37">
        <v>0</v>
      </c>
      <c r="S2057" s="37">
        <v>0</v>
      </c>
    </row>
    <row r="2058" spans="2:19">
      <c r="B2058" s="6">
        <v>1962</v>
      </c>
      <c r="C2058" s="37">
        <v>7943.6879999999983</v>
      </c>
      <c r="D2058" s="37">
        <v>7943.69</v>
      </c>
      <c r="E2058" s="37">
        <v>7943.69</v>
      </c>
      <c r="F2058" s="37">
        <v>7943.69</v>
      </c>
      <c r="G2058" s="37">
        <v>7943.69</v>
      </c>
      <c r="H2058" s="37">
        <v>7943.69</v>
      </c>
      <c r="I2058" s="37">
        <v>7330.92</v>
      </c>
      <c r="J2058" s="37">
        <v>7330.92</v>
      </c>
      <c r="K2058" s="37">
        <v>7330.92</v>
      </c>
      <c r="L2058" s="37">
        <v>7330.92</v>
      </c>
      <c r="M2058" s="37">
        <v>7330.92</v>
      </c>
      <c r="N2058" s="37">
        <v>7330.92</v>
      </c>
      <c r="O2058" s="37">
        <v>7330.92</v>
      </c>
      <c r="P2058" s="37">
        <v>7330.92</v>
      </c>
      <c r="Q2058" s="37">
        <v>7330.92</v>
      </c>
      <c r="R2058" s="37">
        <v>7330.92</v>
      </c>
      <c r="S2058" s="37">
        <v>7330.92</v>
      </c>
    </row>
    <row r="2059" spans="2:19">
      <c r="B2059" s="6">
        <v>1961</v>
      </c>
      <c r="C2059" s="37">
        <v>0</v>
      </c>
      <c r="D2059" s="37">
        <v>0</v>
      </c>
      <c r="E2059" s="37">
        <v>0</v>
      </c>
      <c r="F2059" s="37">
        <v>0</v>
      </c>
      <c r="G2059" s="37">
        <v>0</v>
      </c>
      <c r="H2059" s="37">
        <v>0</v>
      </c>
      <c r="I2059" s="37">
        <v>3418.12</v>
      </c>
      <c r="J2059" s="37">
        <v>3418.12</v>
      </c>
      <c r="K2059" s="37">
        <v>3418.12</v>
      </c>
      <c r="L2059" s="37">
        <v>3418.12</v>
      </c>
      <c r="M2059" s="37">
        <v>3418.12</v>
      </c>
      <c r="N2059" s="37">
        <v>3418.12</v>
      </c>
      <c r="O2059" s="37">
        <v>3418.12</v>
      </c>
      <c r="P2059" s="37">
        <v>3418.12</v>
      </c>
      <c r="Q2059" s="37">
        <v>3418.12</v>
      </c>
      <c r="R2059" s="37">
        <v>3418.12</v>
      </c>
      <c r="S2059" s="37">
        <v>3418.12</v>
      </c>
    </row>
    <row r="2060" spans="2:19">
      <c r="B2060" s="6">
        <v>1960</v>
      </c>
      <c r="C2060" s="37">
        <v>0</v>
      </c>
      <c r="D2060" s="37">
        <v>0</v>
      </c>
      <c r="E2060" s="37">
        <v>0</v>
      </c>
      <c r="F2060" s="37">
        <v>0</v>
      </c>
      <c r="G2060" s="37">
        <v>0</v>
      </c>
      <c r="H2060" s="37">
        <v>0</v>
      </c>
      <c r="I2060" s="37">
        <v>3626.95</v>
      </c>
      <c r="J2060" s="37">
        <v>3626.95</v>
      </c>
      <c r="K2060" s="37">
        <v>3626.95</v>
      </c>
      <c r="L2060" s="37">
        <v>3626.95</v>
      </c>
      <c r="M2060" s="37">
        <v>3626.95</v>
      </c>
      <c r="N2060" s="37">
        <v>3626.95</v>
      </c>
      <c r="O2060" s="37">
        <v>3626.95</v>
      </c>
      <c r="P2060" s="37">
        <v>3626.95</v>
      </c>
      <c r="Q2060" s="37">
        <v>3626.95</v>
      </c>
      <c r="R2060" s="37">
        <v>3626.95</v>
      </c>
      <c r="S2060" s="37">
        <v>3626.95</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4965.83</v>
      </c>
      <c r="J2063" s="37">
        <v>4965.83</v>
      </c>
      <c r="K2063" s="37">
        <v>4965.83</v>
      </c>
      <c r="L2063" s="37">
        <v>4965.83</v>
      </c>
      <c r="M2063" s="37">
        <v>4965.83</v>
      </c>
      <c r="N2063" s="37">
        <v>4965.83</v>
      </c>
      <c r="O2063" s="37">
        <v>4965.83</v>
      </c>
      <c r="P2063" s="37">
        <v>4965.83</v>
      </c>
      <c r="Q2063" s="37">
        <v>4965.83</v>
      </c>
      <c r="R2063" s="37">
        <v>4965.83</v>
      </c>
      <c r="S2063" s="37">
        <v>4965.83</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7716.64</v>
      </c>
      <c r="J2065" s="37">
        <v>7716.64</v>
      </c>
      <c r="K2065" s="37">
        <v>7716.64</v>
      </c>
      <c r="L2065" s="37">
        <v>7716.64</v>
      </c>
      <c r="M2065" s="37">
        <v>7716.64</v>
      </c>
      <c r="N2065" s="37">
        <v>7716.64</v>
      </c>
      <c r="O2065" s="37">
        <v>7716.64</v>
      </c>
      <c r="P2065" s="37">
        <v>7716.64</v>
      </c>
      <c r="Q2065" s="37">
        <v>7716.64</v>
      </c>
      <c r="R2065" s="37">
        <v>7716.64</v>
      </c>
      <c r="S2065" s="37">
        <v>7716.64</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2208883.0640000002</v>
      </c>
      <c r="D2091" s="8">
        <f>SUM(D2013:D2090)</f>
        <v>2238655.17</v>
      </c>
      <c r="E2091" s="8">
        <f>SUM(E2012:E2090)</f>
        <v>2313707.6500000004</v>
      </c>
      <c r="F2091" s="8">
        <f>SUM(F2011:F2090)</f>
        <v>2329260.85</v>
      </c>
      <c r="G2091" s="8">
        <f>SUM(G2010:G2090)</f>
        <v>2349152.2600000002</v>
      </c>
      <c r="H2091" s="8">
        <f>SUM(H2004:H2090)</f>
        <v>2397831.2400000002</v>
      </c>
      <c r="I2091" s="8">
        <f>SUM(I2004:I2090)</f>
        <v>2657294.4400000004</v>
      </c>
      <c r="J2091" s="8">
        <f t="shared" ref="J2091" si="39">SUM(J2004:J2090)</f>
        <v>2705615.72</v>
      </c>
      <c r="K2091" s="8">
        <f>SUM(K2004:K2090)</f>
        <v>2706758.0000000005</v>
      </c>
      <c r="L2091" s="8">
        <f t="shared" ref="L2091" si="40">SUM(L2004:L2090)</f>
        <v>2727112.4200000004</v>
      </c>
      <c r="M2091" s="8">
        <f>SUM(M2004:M2090)</f>
        <v>2803981.66</v>
      </c>
      <c r="N2091" s="11">
        <f>SUM(N1999:N2090)</f>
        <v>2820074.9000000004</v>
      </c>
      <c r="O2091" s="11">
        <f>SUM(O1999:O2090)</f>
        <v>2854123.0300000003</v>
      </c>
      <c r="P2091" s="11">
        <f>SUM(P1999:P2090)</f>
        <v>2989461.18</v>
      </c>
      <c r="Q2091" s="11">
        <f>SUM(Q1999:Q2090)</f>
        <v>3114550.1200000006</v>
      </c>
      <c r="R2091" s="11">
        <f>SUM(R1998:R2090)</f>
        <v>3252250.12</v>
      </c>
      <c r="S2091" s="11">
        <f>SUM(S1998:S2090)</f>
        <v>3252250.12</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65080.53</v>
      </c>
      <c r="R2190" s="37">
        <v>65080.53</v>
      </c>
      <c r="S2190" s="37">
        <v>65080.53</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196.95</v>
      </c>
      <c r="D2205" s="37">
        <v>196.95</v>
      </c>
      <c r="E2205" s="37">
        <v>196.95</v>
      </c>
      <c r="F2205" s="37">
        <v>196.95</v>
      </c>
      <c r="G2205" s="37">
        <v>196.95</v>
      </c>
      <c r="H2205" s="37">
        <v>196.95</v>
      </c>
      <c r="I2205" s="37">
        <v>196.95</v>
      </c>
      <c r="J2205" s="37">
        <v>196.95</v>
      </c>
      <c r="K2205" s="37">
        <v>196.95</v>
      </c>
      <c r="L2205" s="37">
        <v>196.95</v>
      </c>
      <c r="M2205" s="37">
        <v>196.95</v>
      </c>
      <c r="N2205" s="37">
        <v>196.95</v>
      </c>
      <c r="O2205" s="37">
        <v>196.95</v>
      </c>
      <c r="P2205" s="37">
        <v>196.95</v>
      </c>
      <c r="Q2205" s="37">
        <v>196.95</v>
      </c>
      <c r="R2205" s="37">
        <v>196.95</v>
      </c>
      <c r="S2205" s="37">
        <v>196.95</v>
      </c>
    </row>
    <row r="2206" spans="1:19">
      <c r="B2206" s="6">
        <v>2004</v>
      </c>
      <c r="C2206" s="37">
        <v>4847.9849999999997</v>
      </c>
      <c r="D2206" s="37">
        <v>4847.99</v>
      </c>
      <c r="E2206" s="37">
        <v>4847.99</v>
      </c>
      <c r="F2206" s="37">
        <v>4847.99</v>
      </c>
      <c r="G2206" s="37">
        <v>4847.99</v>
      </c>
      <c r="H2206" s="37">
        <v>4847.99</v>
      </c>
      <c r="I2206" s="37">
        <v>5386.65</v>
      </c>
      <c r="J2206" s="37">
        <v>5386.65</v>
      </c>
      <c r="K2206" s="37">
        <v>5386.65</v>
      </c>
      <c r="L2206" s="37">
        <v>5386.65</v>
      </c>
      <c r="M2206" s="37">
        <v>5386.65</v>
      </c>
      <c r="N2206" s="37">
        <v>5386.65</v>
      </c>
      <c r="O2206" s="37">
        <v>5386.65</v>
      </c>
      <c r="P2206" s="37">
        <v>5386.65</v>
      </c>
      <c r="Q2206" s="37">
        <v>5386.65</v>
      </c>
      <c r="R2206" s="37">
        <v>5386.65</v>
      </c>
      <c r="S2206" s="37">
        <v>5386.65</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45582.12</v>
      </c>
      <c r="D2208" s="37">
        <v>45582.12</v>
      </c>
      <c r="E2208" s="37">
        <v>45582.12</v>
      </c>
      <c r="F2208" s="37">
        <v>45582.12</v>
      </c>
      <c r="G2208" s="37">
        <v>45582.12</v>
      </c>
      <c r="H2208" s="37">
        <v>45582.12</v>
      </c>
      <c r="I2208" s="37">
        <v>50646.8</v>
      </c>
      <c r="J2208" s="37">
        <v>50646.8</v>
      </c>
      <c r="K2208" s="37">
        <v>50646.8</v>
      </c>
      <c r="L2208" s="37">
        <v>50646.8</v>
      </c>
      <c r="M2208" s="37">
        <v>50646.8</v>
      </c>
      <c r="N2208" s="37">
        <v>50646.8</v>
      </c>
      <c r="O2208" s="37">
        <v>50646.8</v>
      </c>
      <c r="P2208" s="37">
        <v>50646.8</v>
      </c>
      <c r="Q2208" s="37">
        <v>50646.8</v>
      </c>
      <c r="R2208" s="37">
        <v>50646.8</v>
      </c>
      <c r="S2208" s="37">
        <v>50646.8</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28649.591999999997</v>
      </c>
      <c r="D2216" s="37">
        <v>28649.59</v>
      </c>
      <c r="E2216" s="37">
        <v>28649.59</v>
      </c>
      <c r="F2216" s="37">
        <v>28649.59</v>
      </c>
      <c r="G2216" s="37">
        <v>28649.59</v>
      </c>
      <c r="H2216" s="37">
        <v>28649.59</v>
      </c>
      <c r="I2216" s="37">
        <v>31832.880000000001</v>
      </c>
      <c r="J2216" s="37">
        <v>31832.880000000001</v>
      </c>
      <c r="K2216" s="37">
        <v>31832.880000000001</v>
      </c>
      <c r="L2216" s="37">
        <v>31832.880000000001</v>
      </c>
      <c r="M2216" s="37">
        <v>31832.880000000001</v>
      </c>
      <c r="N2216" s="37">
        <v>31832.880000000001</v>
      </c>
      <c r="O2216" s="37">
        <v>31832.880000000001</v>
      </c>
      <c r="P2216" s="37">
        <v>31832.880000000001</v>
      </c>
      <c r="Q2216" s="37">
        <v>31832.880000000001</v>
      </c>
      <c r="R2216" s="37">
        <v>31832.880000000001</v>
      </c>
      <c r="S2216" s="37">
        <v>31832.880000000001</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2749.4730000000004</v>
      </c>
      <c r="D2225" s="37">
        <v>2749.47</v>
      </c>
      <c r="E2225" s="37">
        <v>2749.47</v>
      </c>
      <c r="F2225" s="37">
        <v>2749.47</v>
      </c>
      <c r="G2225" s="37">
        <v>2749.47</v>
      </c>
      <c r="H2225" s="37">
        <v>2749.47</v>
      </c>
      <c r="I2225" s="37">
        <v>3054.97</v>
      </c>
      <c r="J2225" s="37">
        <v>3054.97</v>
      </c>
      <c r="K2225" s="37">
        <v>3054.97</v>
      </c>
      <c r="L2225" s="37">
        <v>3054.97</v>
      </c>
      <c r="M2225" s="37">
        <v>3054.97</v>
      </c>
      <c r="N2225" s="37">
        <v>3054.97</v>
      </c>
      <c r="O2225" s="37">
        <v>3054.97</v>
      </c>
      <c r="P2225" s="37">
        <v>3054.97</v>
      </c>
      <c r="Q2225" s="37">
        <v>3054.97</v>
      </c>
      <c r="R2225" s="37">
        <v>3054.97</v>
      </c>
      <c r="S2225" s="37">
        <v>3054.97</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1344.7620000000002</v>
      </c>
      <c r="D2232" s="37">
        <v>1344.76</v>
      </c>
      <c r="E2232" s="37">
        <v>1344.76</v>
      </c>
      <c r="F2232" s="37">
        <v>1344.76</v>
      </c>
      <c r="G2232" s="37">
        <v>1344.76</v>
      </c>
      <c r="H2232" s="37">
        <v>1344.76</v>
      </c>
      <c r="I2232" s="37">
        <v>1494.18</v>
      </c>
      <c r="J2232" s="37">
        <v>1494.18</v>
      </c>
      <c r="K2232" s="37">
        <v>1494.18</v>
      </c>
      <c r="L2232" s="37">
        <v>1494.18</v>
      </c>
      <c r="M2232" s="37">
        <v>1494.18</v>
      </c>
      <c r="N2232" s="37">
        <v>1494.18</v>
      </c>
      <c r="O2232" s="37">
        <v>1494.18</v>
      </c>
      <c r="P2232" s="37">
        <v>1494.18</v>
      </c>
      <c r="Q2232" s="37">
        <v>1494.18</v>
      </c>
      <c r="R2232" s="37">
        <v>1494.18</v>
      </c>
      <c r="S2232" s="37">
        <v>1494.18</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2065.3649999999998</v>
      </c>
      <c r="D2237" s="37">
        <v>2065.37</v>
      </c>
      <c r="E2237" s="37">
        <v>2065.37</v>
      </c>
      <c r="F2237" s="37">
        <v>2065.37</v>
      </c>
      <c r="G2237" s="37">
        <v>2065.37</v>
      </c>
      <c r="H2237" s="37">
        <v>2065.37</v>
      </c>
      <c r="I2237" s="37">
        <v>2294.85</v>
      </c>
      <c r="J2237" s="37">
        <v>2294.85</v>
      </c>
      <c r="K2237" s="37">
        <v>2294.85</v>
      </c>
      <c r="L2237" s="37">
        <v>2294.85</v>
      </c>
      <c r="M2237" s="37">
        <v>2294.85</v>
      </c>
      <c r="N2237" s="37">
        <v>2294.85</v>
      </c>
      <c r="O2237" s="37">
        <v>2294.85</v>
      </c>
      <c r="P2237" s="37">
        <v>2294.85</v>
      </c>
      <c r="Q2237" s="37">
        <v>2294.85</v>
      </c>
      <c r="R2237" s="37">
        <v>2294.85</v>
      </c>
      <c r="S2237" s="37">
        <v>2294.85</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85436.247000000003</v>
      </c>
      <c r="D2281" s="8">
        <f>SUM(D2203:D2280)</f>
        <v>85436.25</v>
      </c>
      <c r="E2281" s="8">
        <f>SUM(E2202:E2280)</f>
        <v>85436.25</v>
      </c>
      <c r="F2281" s="8">
        <f>SUM(F2201:F2280)</f>
        <v>85436.25</v>
      </c>
      <c r="G2281" s="8">
        <f>SUM(G2200:G2280)</f>
        <v>85436.25</v>
      </c>
      <c r="H2281" s="8">
        <f>SUM(H2194:H2280)</f>
        <v>85436.25</v>
      </c>
      <c r="I2281" s="8">
        <f>SUM(I2194:I2280)</f>
        <v>94907.28</v>
      </c>
      <c r="J2281" s="8">
        <f t="shared" ref="J2281" si="43">SUM(J2194:J2280)</f>
        <v>94907.28</v>
      </c>
      <c r="K2281" s="8">
        <f>SUM(K2194:K2280)</f>
        <v>94907.28</v>
      </c>
      <c r="L2281" s="8">
        <f t="shared" ref="L2281" si="44">SUM(L2194:L2280)</f>
        <v>94907.28</v>
      </c>
      <c r="M2281" s="8">
        <f>SUM(M2194:M2280)</f>
        <v>94907.28</v>
      </c>
      <c r="N2281" s="11">
        <f>SUM(N2189:N2280)</f>
        <v>94907.28</v>
      </c>
      <c r="O2281" s="11">
        <f>SUM(O2189:O2280)</f>
        <v>94907.28</v>
      </c>
      <c r="P2281" s="11">
        <f>SUM(P2189:P2280)</f>
        <v>94907.28</v>
      </c>
      <c r="Q2281" s="11">
        <f>SUM(Q2189:Q2280)</f>
        <v>159987.81</v>
      </c>
      <c r="R2281" s="11">
        <f>SUM(R2188:R2280)</f>
        <v>159987.81</v>
      </c>
      <c r="S2281" s="11">
        <f>SUM(S2188:S2280)</f>
        <v>159987.81</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94207.229999999981</v>
      </c>
      <c r="P2287" s="37">
        <v>94207.229999999981</v>
      </c>
      <c r="Q2287" s="37">
        <v>94207.229999999981</v>
      </c>
      <c r="R2287" s="37">
        <v>94207.229999999981</v>
      </c>
      <c r="S2287" s="37">
        <v>94207.229999999981</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91630.67</v>
      </c>
      <c r="N2289" s="37">
        <v>91630.67</v>
      </c>
      <c r="O2289" s="37">
        <v>91630.67</v>
      </c>
      <c r="P2289" s="37">
        <v>91630.67</v>
      </c>
      <c r="Q2289" s="37">
        <v>91630.67</v>
      </c>
      <c r="R2289" s="37">
        <v>91630.67</v>
      </c>
      <c r="S2289" s="37">
        <v>91630.67</v>
      </c>
    </row>
    <row r="2290" spans="2:19">
      <c r="B2290" s="6">
        <v>2015</v>
      </c>
      <c r="C2290" s="36"/>
      <c r="D2290" s="36"/>
      <c r="E2290" s="36"/>
      <c r="F2290" s="36"/>
      <c r="G2290" s="36"/>
      <c r="H2290" s="36"/>
      <c r="I2290" s="36"/>
      <c r="J2290" s="36"/>
      <c r="K2290" s="36"/>
      <c r="L2290" s="37">
        <v>55208.31</v>
      </c>
      <c r="M2290" s="37">
        <v>55208.31</v>
      </c>
      <c r="N2290" s="37">
        <v>55208.31</v>
      </c>
      <c r="O2290" s="37">
        <v>55208.31</v>
      </c>
      <c r="P2290" s="37">
        <v>55208.31</v>
      </c>
      <c r="Q2290" s="37">
        <v>55208.31</v>
      </c>
      <c r="R2290" s="37">
        <v>55208.31</v>
      </c>
      <c r="S2290" s="37">
        <v>55208.31</v>
      </c>
    </row>
    <row r="2291" spans="2:19">
      <c r="B2291" s="6">
        <v>2014</v>
      </c>
      <c r="C2291" s="36"/>
      <c r="D2291" s="36"/>
      <c r="E2291" s="36"/>
      <c r="F2291" s="36"/>
      <c r="G2291" s="36"/>
      <c r="H2291" s="36"/>
      <c r="I2291" s="36"/>
      <c r="J2291" s="36"/>
      <c r="K2291" s="37">
        <v>76001.960000000006</v>
      </c>
      <c r="L2291" s="37">
        <v>76001.960000000006</v>
      </c>
      <c r="M2291" s="37">
        <v>76001.960000000006</v>
      </c>
      <c r="N2291" s="37">
        <v>76001.960000000006</v>
      </c>
      <c r="O2291" s="37">
        <v>76001.960000000006</v>
      </c>
      <c r="P2291" s="37">
        <v>76001.960000000006</v>
      </c>
      <c r="Q2291" s="37">
        <v>76001.960000000006</v>
      </c>
      <c r="R2291" s="37">
        <v>76001.960000000006</v>
      </c>
      <c r="S2291" s="37">
        <v>76001.960000000006</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21735.7</v>
      </c>
      <c r="I2294" s="37">
        <v>21735.7</v>
      </c>
      <c r="J2294" s="37">
        <v>21735.7</v>
      </c>
      <c r="K2294" s="37">
        <v>21735.7</v>
      </c>
      <c r="L2294" s="37">
        <v>21735.7</v>
      </c>
      <c r="M2294" s="37">
        <v>21735.7</v>
      </c>
      <c r="N2294" s="37">
        <v>21735.7</v>
      </c>
      <c r="O2294" s="37">
        <v>21735.7</v>
      </c>
      <c r="P2294" s="37">
        <v>21735.7</v>
      </c>
      <c r="Q2294" s="37">
        <v>21735.7</v>
      </c>
      <c r="R2294" s="37">
        <v>21735.7</v>
      </c>
      <c r="S2294" s="37">
        <v>21735.7</v>
      </c>
    </row>
    <row r="2295" spans="2:19">
      <c r="B2295" s="6">
        <v>2010</v>
      </c>
      <c r="C2295" s="36"/>
      <c r="D2295" s="36"/>
      <c r="E2295" s="36"/>
      <c r="F2295" s="36"/>
      <c r="G2295" s="37">
        <v>6329.6</v>
      </c>
      <c r="H2295" s="37">
        <v>6329.6</v>
      </c>
      <c r="I2295" s="37">
        <v>6329.6</v>
      </c>
      <c r="J2295" s="37">
        <v>6329.6</v>
      </c>
      <c r="K2295" s="37">
        <v>6329.6</v>
      </c>
      <c r="L2295" s="37">
        <v>6329.6</v>
      </c>
      <c r="M2295" s="37">
        <v>6329.6</v>
      </c>
      <c r="N2295" s="37">
        <v>6329.6</v>
      </c>
      <c r="O2295" s="37">
        <v>6329.6</v>
      </c>
      <c r="P2295" s="37">
        <v>6329.6</v>
      </c>
      <c r="Q2295" s="37">
        <v>6329.6</v>
      </c>
      <c r="R2295" s="37">
        <v>6329.6</v>
      </c>
      <c r="S2295" s="37">
        <v>6329.6</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2445.9</v>
      </c>
      <c r="F2297" s="37">
        <v>2445.9</v>
      </c>
      <c r="G2297" s="37">
        <v>2445.9</v>
      </c>
      <c r="H2297" s="37">
        <v>2445.9</v>
      </c>
      <c r="I2297" s="37">
        <v>2445.9</v>
      </c>
      <c r="J2297" s="37">
        <v>2445.9</v>
      </c>
      <c r="K2297" s="37">
        <v>2445.9</v>
      </c>
      <c r="L2297" s="37">
        <v>2445.9</v>
      </c>
      <c r="M2297" s="37">
        <v>2445.9</v>
      </c>
      <c r="N2297" s="37">
        <v>2445.9</v>
      </c>
      <c r="O2297" s="37">
        <v>2445.9</v>
      </c>
      <c r="P2297" s="37">
        <v>2445.9</v>
      </c>
      <c r="Q2297" s="37">
        <v>2445.9</v>
      </c>
      <c r="R2297" s="37">
        <v>2445.9</v>
      </c>
      <c r="S2297" s="37">
        <v>2445.9</v>
      </c>
    </row>
    <row r="2298" spans="2:19">
      <c r="B2298" s="6">
        <v>2007</v>
      </c>
      <c r="C2298" s="36"/>
      <c r="D2298" s="37">
        <v>13256.64</v>
      </c>
      <c r="E2298" s="37">
        <v>13256.64</v>
      </c>
      <c r="F2298" s="37">
        <v>13256.64</v>
      </c>
      <c r="G2298" s="37">
        <v>13256.64</v>
      </c>
      <c r="H2298" s="37">
        <v>13256.64</v>
      </c>
      <c r="I2298" s="37">
        <v>13256.64</v>
      </c>
      <c r="J2298" s="37">
        <v>13256.64</v>
      </c>
      <c r="K2298" s="37">
        <v>13256.64</v>
      </c>
      <c r="L2298" s="37">
        <v>13256.64</v>
      </c>
      <c r="M2298" s="37">
        <v>13256.64</v>
      </c>
      <c r="N2298" s="37">
        <v>13256.64</v>
      </c>
      <c r="O2298" s="37">
        <v>13256.64</v>
      </c>
      <c r="P2298" s="37">
        <v>13256.64</v>
      </c>
      <c r="Q2298" s="37">
        <v>13256.64</v>
      </c>
      <c r="R2298" s="37">
        <v>13256.64</v>
      </c>
      <c r="S2298" s="37">
        <v>13256.64</v>
      </c>
    </row>
    <row r="2299" spans="2:19">
      <c r="B2299" s="6">
        <v>2006</v>
      </c>
      <c r="C2299" s="37">
        <v>130380.94000000003</v>
      </c>
      <c r="D2299" s="37">
        <v>130380.94</v>
      </c>
      <c r="E2299" s="37">
        <v>130380.94</v>
      </c>
      <c r="F2299" s="37">
        <v>130380.94</v>
      </c>
      <c r="G2299" s="37">
        <v>130380.94</v>
      </c>
      <c r="H2299" s="37">
        <v>130380.94</v>
      </c>
      <c r="I2299" s="37">
        <v>130380.94</v>
      </c>
      <c r="J2299" s="37">
        <v>130380.94</v>
      </c>
      <c r="K2299" s="37">
        <v>130380.94</v>
      </c>
      <c r="L2299" s="37">
        <v>130380.94</v>
      </c>
      <c r="M2299" s="37">
        <v>130380.94</v>
      </c>
      <c r="N2299" s="37">
        <v>130380.94</v>
      </c>
      <c r="O2299" s="37">
        <v>130380.94</v>
      </c>
      <c r="P2299" s="37">
        <v>130380.94</v>
      </c>
      <c r="Q2299" s="37">
        <v>130380.94</v>
      </c>
      <c r="R2299" s="37">
        <v>130380.94</v>
      </c>
      <c r="S2299" s="37">
        <v>130380.94</v>
      </c>
    </row>
    <row r="2300" spans="2:19">
      <c r="B2300" s="6">
        <v>2005</v>
      </c>
      <c r="C2300" s="37">
        <v>2921.8399999999997</v>
      </c>
      <c r="D2300" s="37">
        <v>2921.84</v>
      </c>
      <c r="E2300" s="37">
        <v>2921.84</v>
      </c>
      <c r="F2300" s="37">
        <v>2921.84</v>
      </c>
      <c r="G2300" s="37">
        <v>2921.84</v>
      </c>
      <c r="H2300" s="37">
        <v>2921.84</v>
      </c>
      <c r="I2300" s="37">
        <v>2921.84</v>
      </c>
      <c r="J2300" s="37">
        <v>2921.84</v>
      </c>
      <c r="K2300" s="37">
        <v>2921.84</v>
      </c>
      <c r="L2300" s="37">
        <v>2921.84</v>
      </c>
      <c r="M2300" s="37">
        <v>2921.84</v>
      </c>
      <c r="N2300" s="37">
        <v>2921.84</v>
      </c>
      <c r="O2300" s="37">
        <v>2921.84</v>
      </c>
      <c r="P2300" s="37">
        <v>2921.84</v>
      </c>
      <c r="Q2300" s="37">
        <v>2921.84</v>
      </c>
      <c r="R2300" s="37">
        <v>2921.84</v>
      </c>
      <c r="S2300" s="37">
        <v>2921.84</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9467.3610000000008</v>
      </c>
      <c r="D2302" s="37">
        <v>9467.36</v>
      </c>
      <c r="E2302" s="37">
        <v>9467.36</v>
      </c>
      <c r="F2302" s="37">
        <v>9467.36</v>
      </c>
      <c r="G2302" s="37">
        <v>9467.36</v>
      </c>
      <c r="H2302" s="37">
        <v>9467.36</v>
      </c>
      <c r="I2302" s="37">
        <v>10519.29</v>
      </c>
      <c r="J2302" s="37">
        <v>10519.29</v>
      </c>
      <c r="K2302" s="37">
        <v>10519.29</v>
      </c>
      <c r="L2302" s="37">
        <v>10519.29</v>
      </c>
      <c r="M2302" s="37">
        <v>10519.29</v>
      </c>
      <c r="N2302" s="37">
        <v>10519.29</v>
      </c>
      <c r="O2302" s="37">
        <v>10519.29</v>
      </c>
      <c r="P2302" s="37">
        <v>10519.29</v>
      </c>
      <c r="Q2302" s="37">
        <v>10519.29</v>
      </c>
      <c r="R2302" s="37">
        <v>10519.29</v>
      </c>
      <c r="S2302" s="37">
        <v>10519.29</v>
      </c>
    </row>
    <row r="2303" spans="2:19">
      <c r="B2303" s="6">
        <v>2002</v>
      </c>
      <c r="C2303" s="37">
        <v>38111.373</v>
      </c>
      <c r="D2303" s="37">
        <v>38111.370000000003</v>
      </c>
      <c r="E2303" s="37">
        <v>38111.370000000003</v>
      </c>
      <c r="F2303" s="37">
        <v>38111.370000000003</v>
      </c>
      <c r="G2303" s="37">
        <v>38111.370000000003</v>
      </c>
      <c r="H2303" s="37">
        <v>38111.370000000003</v>
      </c>
      <c r="I2303" s="37">
        <v>0</v>
      </c>
      <c r="J2303" s="37">
        <v>0</v>
      </c>
      <c r="K2303" s="37">
        <v>0</v>
      </c>
      <c r="L2303" s="37">
        <v>0</v>
      </c>
      <c r="M2303" s="37">
        <v>0</v>
      </c>
      <c r="N2303" s="37">
        <v>0</v>
      </c>
      <c r="O2303" s="37">
        <v>0</v>
      </c>
      <c r="P2303" s="37">
        <v>0</v>
      </c>
      <c r="Q2303" s="37">
        <v>0</v>
      </c>
      <c r="R2303" s="37">
        <v>0</v>
      </c>
      <c r="S2303" s="37">
        <v>0</v>
      </c>
    </row>
    <row r="2304" spans="2:19">
      <c r="B2304" s="6">
        <v>2001</v>
      </c>
      <c r="C2304" s="37">
        <v>23310.819</v>
      </c>
      <c r="D2304" s="37">
        <v>23310.82</v>
      </c>
      <c r="E2304" s="37">
        <v>23310.82</v>
      </c>
      <c r="F2304" s="37">
        <v>23310.82</v>
      </c>
      <c r="G2304" s="37">
        <v>23310.82</v>
      </c>
      <c r="H2304" s="37">
        <v>23310.82</v>
      </c>
      <c r="I2304" s="37">
        <v>25900.91</v>
      </c>
      <c r="J2304" s="37">
        <v>25900.91</v>
      </c>
      <c r="K2304" s="37">
        <v>25900.91</v>
      </c>
      <c r="L2304" s="37">
        <v>25900.91</v>
      </c>
      <c r="M2304" s="37">
        <v>25900.91</v>
      </c>
      <c r="N2304" s="37">
        <v>25900.91</v>
      </c>
      <c r="O2304" s="37">
        <v>25900.91</v>
      </c>
      <c r="P2304" s="37">
        <v>25900.91</v>
      </c>
      <c r="Q2304" s="37">
        <v>25900.91</v>
      </c>
      <c r="R2304" s="37">
        <v>25900.91</v>
      </c>
      <c r="S2304" s="37">
        <v>25900.91</v>
      </c>
    </row>
    <row r="2305" spans="2:19">
      <c r="B2305" s="6">
        <v>2000</v>
      </c>
      <c r="C2305" s="37">
        <v>13222.880999999999</v>
      </c>
      <c r="D2305" s="37">
        <v>13222.88</v>
      </c>
      <c r="E2305" s="37">
        <v>13222.88</v>
      </c>
      <c r="F2305" s="37">
        <v>13222.88</v>
      </c>
      <c r="G2305" s="37">
        <v>13222.88</v>
      </c>
      <c r="H2305" s="37">
        <v>13222.88</v>
      </c>
      <c r="I2305" s="37">
        <v>14692.09</v>
      </c>
      <c r="J2305" s="37">
        <v>14692.09</v>
      </c>
      <c r="K2305" s="37">
        <v>14692.09</v>
      </c>
      <c r="L2305" s="37">
        <v>14692.09</v>
      </c>
      <c r="M2305" s="37">
        <v>14692.09</v>
      </c>
      <c r="N2305" s="37">
        <v>14692.09</v>
      </c>
      <c r="O2305" s="37">
        <v>14692.09</v>
      </c>
      <c r="P2305" s="37">
        <v>14692.09</v>
      </c>
      <c r="Q2305" s="37">
        <v>14692.09</v>
      </c>
      <c r="R2305" s="37">
        <v>14692.09</v>
      </c>
      <c r="S2305" s="37">
        <v>14692.09</v>
      </c>
    </row>
    <row r="2306" spans="2:19">
      <c r="B2306" s="6">
        <v>1999</v>
      </c>
      <c r="C2306" s="37">
        <v>13336.821000000002</v>
      </c>
      <c r="D2306" s="37">
        <v>13336.82</v>
      </c>
      <c r="E2306" s="37">
        <v>13336.82</v>
      </c>
      <c r="F2306" s="37">
        <v>13336.82</v>
      </c>
      <c r="G2306" s="37">
        <v>13336.82</v>
      </c>
      <c r="H2306" s="37">
        <v>13336.82</v>
      </c>
      <c r="I2306" s="37">
        <v>14818.69</v>
      </c>
      <c r="J2306" s="37">
        <v>14818.69</v>
      </c>
      <c r="K2306" s="37">
        <v>14818.69</v>
      </c>
      <c r="L2306" s="37">
        <v>14818.69</v>
      </c>
      <c r="M2306" s="37">
        <v>14818.69</v>
      </c>
      <c r="N2306" s="37">
        <v>14818.69</v>
      </c>
      <c r="O2306" s="37">
        <v>14818.69</v>
      </c>
      <c r="P2306" s="37">
        <v>14818.69</v>
      </c>
      <c r="Q2306" s="37">
        <v>14818.69</v>
      </c>
      <c r="R2306" s="37">
        <v>14818.69</v>
      </c>
      <c r="S2306" s="37">
        <v>14818.69</v>
      </c>
    </row>
    <row r="2307" spans="2:19">
      <c r="B2307" s="6">
        <v>1998</v>
      </c>
      <c r="C2307" s="37">
        <v>21218.687999999998</v>
      </c>
      <c r="D2307" s="37">
        <v>21218.69</v>
      </c>
      <c r="E2307" s="37">
        <v>21218.69</v>
      </c>
      <c r="F2307" s="37">
        <v>21218.69</v>
      </c>
      <c r="G2307" s="37">
        <v>21218.69</v>
      </c>
      <c r="H2307" s="37">
        <v>21218.69</v>
      </c>
      <c r="I2307" s="37">
        <v>23576.32</v>
      </c>
      <c r="J2307" s="37">
        <v>23576.32</v>
      </c>
      <c r="K2307" s="37">
        <v>23576.32</v>
      </c>
      <c r="L2307" s="37">
        <v>23576.32</v>
      </c>
      <c r="M2307" s="37">
        <v>23576.32</v>
      </c>
      <c r="N2307" s="37">
        <v>23576.32</v>
      </c>
      <c r="O2307" s="37">
        <v>23576.32</v>
      </c>
      <c r="P2307" s="37">
        <v>23576.32</v>
      </c>
      <c r="Q2307" s="37">
        <v>23576.32</v>
      </c>
      <c r="R2307" s="37">
        <v>23576.32</v>
      </c>
      <c r="S2307" s="37">
        <v>23576.32</v>
      </c>
    </row>
    <row r="2308" spans="2:19">
      <c r="B2308" s="6">
        <v>1997</v>
      </c>
      <c r="C2308" s="37">
        <v>52868.565000000002</v>
      </c>
      <c r="D2308" s="37">
        <v>52868.57</v>
      </c>
      <c r="E2308" s="37">
        <v>52868.57</v>
      </c>
      <c r="F2308" s="37">
        <v>52868.57</v>
      </c>
      <c r="G2308" s="37">
        <v>52868.57</v>
      </c>
      <c r="H2308" s="37">
        <v>52868.57</v>
      </c>
      <c r="I2308" s="37">
        <v>58742.85</v>
      </c>
      <c r="J2308" s="37">
        <v>58742.85</v>
      </c>
      <c r="K2308" s="37">
        <v>58742.85</v>
      </c>
      <c r="L2308" s="37">
        <v>58742.85</v>
      </c>
      <c r="M2308" s="37">
        <v>58742.85</v>
      </c>
      <c r="N2308" s="37">
        <v>58742.85</v>
      </c>
      <c r="O2308" s="37">
        <v>58742.85</v>
      </c>
      <c r="P2308" s="37">
        <v>58742.85</v>
      </c>
      <c r="Q2308" s="37">
        <v>58742.85</v>
      </c>
      <c r="R2308" s="37">
        <v>58742.85</v>
      </c>
      <c r="S2308" s="37">
        <v>58742.85</v>
      </c>
    </row>
    <row r="2309" spans="2:19">
      <c r="B2309" s="6">
        <v>1996</v>
      </c>
      <c r="C2309" s="37">
        <v>61666.712999999996</v>
      </c>
      <c r="D2309" s="37">
        <v>61666.71</v>
      </c>
      <c r="E2309" s="37">
        <v>61666.71</v>
      </c>
      <c r="F2309" s="37">
        <v>61666.71</v>
      </c>
      <c r="G2309" s="37">
        <v>61666.71</v>
      </c>
      <c r="H2309" s="37">
        <v>61666.71</v>
      </c>
      <c r="I2309" s="37">
        <v>68518.570000000007</v>
      </c>
      <c r="J2309" s="37">
        <v>68518.570000000007</v>
      </c>
      <c r="K2309" s="37">
        <v>68518.570000000007</v>
      </c>
      <c r="L2309" s="37">
        <v>68518.570000000007</v>
      </c>
      <c r="M2309" s="37">
        <v>68518.570000000007</v>
      </c>
      <c r="N2309" s="37">
        <v>68518.570000000007</v>
      </c>
      <c r="O2309" s="37">
        <v>68518.570000000007</v>
      </c>
      <c r="P2309" s="37">
        <v>68518.570000000007</v>
      </c>
      <c r="Q2309" s="37">
        <v>68518.570000000007</v>
      </c>
      <c r="R2309" s="37">
        <v>68518.570000000007</v>
      </c>
      <c r="S2309" s="37">
        <v>68518.570000000007</v>
      </c>
    </row>
    <row r="2310" spans="2:19">
      <c r="B2310" s="6">
        <v>1995</v>
      </c>
      <c r="C2310" s="37">
        <v>8249.7150000000001</v>
      </c>
      <c r="D2310" s="37">
        <v>8249.7199999999993</v>
      </c>
      <c r="E2310" s="37">
        <v>8249.7199999999993</v>
      </c>
      <c r="F2310" s="37">
        <v>8249.7199999999993</v>
      </c>
      <c r="G2310" s="37">
        <v>8249.7199999999993</v>
      </c>
      <c r="H2310" s="37">
        <v>8249.7199999999993</v>
      </c>
      <c r="I2310" s="37">
        <v>9166.35</v>
      </c>
      <c r="J2310" s="37">
        <v>9166.35</v>
      </c>
      <c r="K2310" s="37">
        <v>9166.35</v>
      </c>
      <c r="L2310" s="37">
        <v>9166.35</v>
      </c>
      <c r="M2310" s="37">
        <v>9166.35</v>
      </c>
      <c r="N2310" s="37">
        <v>9166.35</v>
      </c>
      <c r="O2310" s="37">
        <v>9166.35</v>
      </c>
      <c r="P2310" s="37">
        <v>9166.35</v>
      </c>
      <c r="Q2310" s="37">
        <v>9166.35</v>
      </c>
      <c r="R2310" s="37">
        <v>9166.35</v>
      </c>
      <c r="S2310" s="37">
        <v>9166.35</v>
      </c>
    </row>
    <row r="2311" spans="2:19">
      <c r="B2311" s="6">
        <v>1994</v>
      </c>
      <c r="C2311" s="37">
        <v>54579.572999999997</v>
      </c>
      <c r="D2311" s="37">
        <v>54579.57</v>
      </c>
      <c r="E2311" s="37">
        <v>54579.57</v>
      </c>
      <c r="F2311" s="37">
        <v>54579.57</v>
      </c>
      <c r="G2311" s="37">
        <v>54579.57</v>
      </c>
      <c r="H2311" s="37">
        <v>54579.57</v>
      </c>
      <c r="I2311" s="37">
        <v>60643.97</v>
      </c>
      <c r="J2311" s="37">
        <v>60643.97</v>
      </c>
      <c r="K2311" s="37">
        <v>60643.97</v>
      </c>
      <c r="L2311" s="37">
        <v>60643.97</v>
      </c>
      <c r="M2311" s="37">
        <v>60643.97</v>
      </c>
      <c r="N2311" s="37">
        <v>60643.97</v>
      </c>
      <c r="O2311" s="37">
        <v>60643.97</v>
      </c>
      <c r="P2311" s="37">
        <v>60643.97</v>
      </c>
      <c r="Q2311" s="37">
        <v>60643.97</v>
      </c>
      <c r="R2311" s="37">
        <v>60643.97</v>
      </c>
      <c r="S2311" s="37">
        <v>60643.97</v>
      </c>
    </row>
    <row r="2312" spans="2:19">
      <c r="B2312" s="6">
        <v>1993</v>
      </c>
      <c r="C2312" s="37">
        <v>56545.487999999998</v>
      </c>
      <c r="D2312" s="37">
        <v>56545.49</v>
      </c>
      <c r="E2312" s="37">
        <v>56545.49</v>
      </c>
      <c r="F2312" s="37">
        <v>56545.49</v>
      </c>
      <c r="G2312" s="37">
        <v>56545.49</v>
      </c>
      <c r="H2312" s="37">
        <v>56545.49</v>
      </c>
      <c r="I2312" s="37">
        <v>62828.32</v>
      </c>
      <c r="J2312" s="37">
        <v>62828.32</v>
      </c>
      <c r="K2312" s="37">
        <v>62828.32</v>
      </c>
      <c r="L2312" s="37">
        <v>62828.32</v>
      </c>
      <c r="M2312" s="37">
        <v>62828.32</v>
      </c>
      <c r="N2312" s="37">
        <v>62828.32</v>
      </c>
      <c r="O2312" s="37">
        <v>62828.32</v>
      </c>
      <c r="P2312" s="37">
        <v>62828.32</v>
      </c>
      <c r="Q2312" s="37">
        <v>62828.32</v>
      </c>
      <c r="R2312" s="37">
        <v>62828.32</v>
      </c>
      <c r="S2312" s="37">
        <v>62828.32</v>
      </c>
    </row>
    <row r="2313" spans="2:19">
      <c r="B2313" s="6">
        <v>1992</v>
      </c>
      <c r="C2313" s="37">
        <v>29642.373</v>
      </c>
      <c r="D2313" s="37">
        <v>29642.37</v>
      </c>
      <c r="E2313" s="37">
        <v>29642.37</v>
      </c>
      <c r="F2313" s="37">
        <v>29642.37</v>
      </c>
      <c r="G2313" s="37">
        <v>29642.37</v>
      </c>
      <c r="H2313" s="37">
        <v>29642.37</v>
      </c>
      <c r="I2313" s="37">
        <v>32935.97</v>
      </c>
      <c r="J2313" s="37">
        <v>32935.97</v>
      </c>
      <c r="K2313" s="37">
        <v>32935.97</v>
      </c>
      <c r="L2313" s="37">
        <v>32935.97</v>
      </c>
      <c r="M2313" s="37">
        <v>32935.97</v>
      </c>
      <c r="N2313" s="37">
        <v>32935.97</v>
      </c>
      <c r="O2313" s="37">
        <v>32935.97</v>
      </c>
      <c r="P2313" s="37">
        <v>32935.97</v>
      </c>
      <c r="Q2313" s="37">
        <v>32935.97</v>
      </c>
      <c r="R2313" s="37">
        <v>32935.97</v>
      </c>
      <c r="S2313" s="37">
        <v>32935.97</v>
      </c>
    </row>
    <row r="2314" spans="2:19">
      <c r="B2314" s="6">
        <v>1991</v>
      </c>
      <c r="C2314" s="37">
        <v>7007.8140000000003</v>
      </c>
      <c r="D2314" s="37">
        <v>7007.81</v>
      </c>
      <c r="E2314" s="37">
        <v>7007.81</v>
      </c>
      <c r="F2314" s="37">
        <v>7007.81</v>
      </c>
      <c r="G2314" s="37">
        <v>7007.81</v>
      </c>
      <c r="H2314" s="37">
        <v>7007.81</v>
      </c>
      <c r="I2314" s="37">
        <v>7786.46</v>
      </c>
      <c r="J2314" s="37">
        <v>7786.46</v>
      </c>
      <c r="K2314" s="37">
        <v>7786.46</v>
      </c>
      <c r="L2314" s="37">
        <v>7786.46</v>
      </c>
      <c r="M2314" s="37">
        <v>7786.46</v>
      </c>
      <c r="N2314" s="37">
        <v>7786.46</v>
      </c>
      <c r="O2314" s="37">
        <v>7786.46</v>
      </c>
      <c r="P2314" s="37">
        <v>7786.46</v>
      </c>
      <c r="Q2314" s="37">
        <v>7786.46</v>
      </c>
      <c r="R2314" s="37">
        <v>7786.46</v>
      </c>
      <c r="S2314" s="37">
        <v>7786.46</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18570.006000000001</v>
      </c>
      <c r="D2317" s="37">
        <v>18570.009999999998</v>
      </c>
      <c r="E2317" s="37">
        <v>18570.009999999998</v>
      </c>
      <c r="F2317" s="37">
        <v>18570.009999999998</v>
      </c>
      <c r="G2317" s="37">
        <v>18570.009999999998</v>
      </c>
      <c r="H2317" s="37">
        <v>18570.009999999998</v>
      </c>
      <c r="I2317" s="37">
        <v>20633.34</v>
      </c>
      <c r="J2317" s="37">
        <v>20633.34</v>
      </c>
      <c r="K2317" s="37">
        <v>20633.34</v>
      </c>
      <c r="L2317" s="37">
        <v>20633.34</v>
      </c>
      <c r="M2317" s="37">
        <v>20633.34</v>
      </c>
      <c r="N2317" s="37">
        <v>20633.34</v>
      </c>
      <c r="O2317" s="37">
        <v>20633.34</v>
      </c>
      <c r="P2317" s="37">
        <v>20633.34</v>
      </c>
      <c r="Q2317" s="37">
        <v>20633.34</v>
      </c>
      <c r="R2317" s="37">
        <v>20633.34</v>
      </c>
      <c r="S2317" s="37">
        <v>20633.34</v>
      </c>
    </row>
    <row r="2318" spans="2:19">
      <c r="B2318" s="6">
        <v>1987</v>
      </c>
      <c r="C2318" s="37">
        <v>15867.018000000002</v>
      </c>
      <c r="D2318" s="37">
        <v>15867.02</v>
      </c>
      <c r="E2318" s="37">
        <v>15867.02</v>
      </c>
      <c r="F2318" s="37">
        <v>15867.02</v>
      </c>
      <c r="G2318" s="37">
        <v>15867.02</v>
      </c>
      <c r="H2318" s="37">
        <v>15867.02</v>
      </c>
      <c r="I2318" s="37">
        <v>17630.02</v>
      </c>
      <c r="J2318" s="37">
        <v>17630.02</v>
      </c>
      <c r="K2318" s="37">
        <v>17630.02</v>
      </c>
      <c r="L2318" s="37">
        <v>17630.02</v>
      </c>
      <c r="M2318" s="37">
        <v>17630.02</v>
      </c>
      <c r="N2318" s="37">
        <v>17630.02</v>
      </c>
      <c r="O2318" s="37">
        <v>17630.02</v>
      </c>
      <c r="P2318" s="37">
        <v>17630.02</v>
      </c>
      <c r="Q2318" s="37">
        <v>17630.02</v>
      </c>
      <c r="R2318" s="37">
        <v>17630.02</v>
      </c>
      <c r="S2318" s="37">
        <v>17630.02</v>
      </c>
    </row>
    <row r="2319" spans="2:19">
      <c r="B2319" s="6">
        <v>1986</v>
      </c>
      <c r="C2319" s="37">
        <v>51331.635000000002</v>
      </c>
      <c r="D2319" s="37">
        <v>51331.64</v>
      </c>
      <c r="E2319" s="37">
        <v>51331.64</v>
      </c>
      <c r="F2319" s="37">
        <v>51331.64</v>
      </c>
      <c r="G2319" s="37">
        <v>51331.64</v>
      </c>
      <c r="H2319" s="37">
        <v>51331.64</v>
      </c>
      <c r="I2319" s="37">
        <v>57035.15</v>
      </c>
      <c r="J2319" s="37">
        <v>57035.15</v>
      </c>
      <c r="K2319" s="37">
        <v>57035.15</v>
      </c>
      <c r="L2319" s="37">
        <v>57035.15</v>
      </c>
      <c r="M2319" s="37">
        <v>57035.15</v>
      </c>
      <c r="N2319" s="37">
        <v>57035.15</v>
      </c>
      <c r="O2319" s="37">
        <v>57035.15</v>
      </c>
      <c r="P2319" s="37">
        <v>57035.15</v>
      </c>
      <c r="Q2319" s="37">
        <v>57035.15</v>
      </c>
      <c r="R2319" s="37">
        <v>57035.15</v>
      </c>
      <c r="S2319" s="37">
        <v>57035.15</v>
      </c>
    </row>
    <row r="2320" spans="2:19">
      <c r="B2320" s="6">
        <v>1985</v>
      </c>
      <c r="C2320" s="37">
        <v>5659.3979999999992</v>
      </c>
      <c r="D2320" s="37">
        <v>5659.4</v>
      </c>
      <c r="E2320" s="37">
        <v>5659.4</v>
      </c>
      <c r="F2320" s="37">
        <v>5659.4</v>
      </c>
      <c r="G2320" s="37">
        <v>5659.4</v>
      </c>
      <c r="H2320" s="37">
        <v>5659.4</v>
      </c>
      <c r="I2320" s="37">
        <v>6288.22</v>
      </c>
      <c r="J2320" s="37">
        <v>6288.22</v>
      </c>
      <c r="K2320" s="37">
        <v>6288.22</v>
      </c>
      <c r="L2320" s="37">
        <v>6288.22</v>
      </c>
      <c r="M2320" s="37">
        <v>6288.22</v>
      </c>
      <c r="N2320" s="37">
        <v>6288.22</v>
      </c>
      <c r="O2320" s="37">
        <v>6288.22</v>
      </c>
      <c r="P2320" s="37">
        <v>6288.22</v>
      </c>
      <c r="Q2320" s="37">
        <v>6288.22</v>
      </c>
      <c r="R2320" s="37">
        <v>6288.22</v>
      </c>
      <c r="S2320" s="37">
        <v>6288.22</v>
      </c>
    </row>
    <row r="2321" spans="2:19">
      <c r="B2321" s="6">
        <v>1984</v>
      </c>
      <c r="C2321" s="37">
        <v>31900.311000000002</v>
      </c>
      <c r="D2321" s="37">
        <v>31900.31</v>
      </c>
      <c r="E2321" s="37">
        <v>31900.31</v>
      </c>
      <c r="F2321" s="37">
        <v>31900.31</v>
      </c>
      <c r="G2321" s="37">
        <v>31900.31</v>
      </c>
      <c r="H2321" s="37">
        <v>31900.31</v>
      </c>
      <c r="I2321" s="37">
        <v>35444.79</v>
      </c>
      <c r="J2321" s="37">
        <v>35444.79</v>
      </c>
      <c r="K2321" s="37">
        <v>35444.79</v>
      </c>
      <c r="L2321" s="37">
        <v>35444.79</v>
      </c>
      <c r="M2321" s="37">
        <v>35444.79</v>
      </c>
      <c r="N2321" s="37">
        <v>35444.79</v>
      </c>
      <c r="O2321" s="37">
        <v>35444.79</v>
      </c>
      <c r="P2321" s="37">
        <v>35444.79</v>
      </c>
      <c r="Q2321" s="37">
        <v>35444.79</v>
      </c>
      <c r="R2321" s="37">
        <v>35444.79</v>
      </c>
      <c r="S2321" s="37">
        <v>35444.79</v>
      </c>
    </row>
    <row r="2322" spans="2:19">
      <c r="B2322" s="6">
        <v>1983</v>
      </c>
      <c r="C2322" s="37">
        <v>27276.353999999999</v>
      </c>
      <c r="D2322" s="37">
        <v>27276.35</v>
      </c>
      <c r="E2322" s="37">
        <v>27276.35</v>
      </c>
      <c r="F2322" s="37">
        <v>27276.35</v>
      </c>
      <c r="G2322" s="37">
        <v>27276.35</v>
      </c>
      <c r="H2322" s="37">
        <v>27276.35</v>
      </c>
      <c r="I2322" s="37">
        <v>30307.06</v>
      </c>
      <c r="J2322" s="37">
        <v>30307.06</v>
      </c>
      <c r="K2322" s="37">
        <v>30307.06</v>
      </c>
      <c r="L2322" s="37">
        <v>30307.06</v>
      </c>
      <c r="M2322" s="37">
        <v>30307.06</v>
      </c>
      <c r="N2322" s="37">
        <v>30307.06</v>
      </c>
      <c r="O2322" s="37">
        <v>30307.06</v>
      </c>
      <c r="P2322" s="37">
        <v>30307.06</v>
      </c>
      <c r="Q2322" s="37">
        <v>30307.06</v>
      </c>
      <c r="R2322" s="37">
        <v>30307.06</v>
      </c>
      <c r="S2322" s="37">
        <v>30307.06</v>
      </c>
    </row>
    <row r="2323" spans="2:19">
      <c r="B2323" s="6">
        <v>1982</v>
      </c>
      <c r="C2323" s="37">
        <v>30229.614000000001</v>
      </c>
      <c r="D2323" s="37">
        <v>30229.61</v>
      </c>
      <c r="E2323" s="37">
        <v>30229.61</v>
      </c>
      <c r="F2323" s="37">
        <v>30229.61</v>
      </c>
      <c r="G2323" s="37">
        <v>30229.61</v>
      </c>
      <c r="H2323" s="37">
        <v>30229.61</v>
      </c>
      <c r="I2323" s="37">
        <v>24372.93</v>
      </c>
      <c r="J2323" s="37">
        <v>24372.93</v>
      </c>
      <c r="K2323" s="37">
        <v>24372.93</v>
      </c>
      <c r="L2323" s="37">
        <v>24372.93</v>
      </c>
      <c r="M2323" s="37">
        <v>24372.93</v>
      </c>
      <c r="N2323" s="37">
        <v>24372.93</v>
      </c>
      <c r="O2323" s="37">
        <v>24372.93</v>
      </c>
      <c r="P2323" s="37">
        <v>24372.93</v>
      </c>
      <c r="Q2323" s="37">
        <v>24372.93</v>
      </c>
      <c r="R2323" s="37">
        <v>24372.93</v>
      </c>
      <c r="S2323" s="37">
        <v>24372.93</v>
      </c>
    </row>
    <row r="2324" spans="2:19">
      <c r="B2324" s="6">
        <v>1981</v>
      </c>
      <c r="C2324" s="37">
        <v>21445.460999999999</v>
      </c>
      <c r="D2324" s="37">
        <v>21445.46</v>
      </c>
      <c r="E2324" s="37">
        <v>21445.46</v>
      </c>
      <c r="F2324" s="37">
        <v>21445.46</v>
      </c>
      <c r="G2324" s="37">
        <v>21445.46</v>
      </c>
      <c r="H2324" s="37">
        <v>21445.46</v>
      </c>
      <c r="I2324" s="37">
        <v>23828.29</v>
      </c>
      <c r="J2324" s="37">
        <v>23828.29</v>
      </c>
      <c r="K2324" s="37">
        <v>23828.29</v>
      </c>
      <c r="L2324" s="37">
        <v>23828.29</v>
      </c>
      <c r="M2324" s="37">
        <v>23828.29</v>
      </c>
      <c r="N2324" s="37">
        <v>23828.29</v>
      </c>
      <c r="O2324" s="37">
        <v>23828.29</v>
      </c>
      <c r="P2324" s="37">
        <v>23828.29</v>
      </c>
      <c r="Q2324" s="37">
        <v>23828.29</v>
      </c>
      <c r="R2324" s="37">
        <v>23828.29</v>
      </c>
      <c r="S2324" s="37">
        <v>23828.29</v>
      </c>
    </row>
    <row r="2325" spans="2:19">
      <c r="B2325" s="6">
        <v>1980</v>
      </c>
      <c r="C2325" s="37">
        <v>6408.6660000000002</v>
      </c>
      <c r="D2325" s="37">
        <v>6408.67</v>
      </c>
      <c r="E2325" s="37">
        <v>6408.67</v>
      </c>
      <c r="F2325" s="37">
        <v>6408.67</v>
      </c>
      <c r="G2325" s="37">
        <v>6408.67</v>
      </c>
      <c r="H2325" s="37">
        <v>6408.67</v>
      </c>
      <c r="I2325" s="37">
        <v>7120.74</v>
      </c>
      <c r="J2325" s="37">
        <v>7120.74</v>
      </c>
      <c r="K2325" s="37">
        <v>7120.74</v>
      </c>
      <c r="L2325" s="37">
        <v>7120.74</v>
      </c>
      <c r="M2325" s="37">
        <v>7120.74</v>
      </c>
      <c r="N2325" s="37">
        <v>7120.74</v>
      </c>
      <c r="O2325" s="37">
        <v>7120.74</v>
      </c>
      <c r="P2325" s="37">
        <v>7120.74</v>
      </c>
      <c r="Q2325" s="37">
        <v>7120.74</v>
      </c>
      <c r="R2325" s="37">
        <v>7120.74</v>
      </c>
      <c r="S2325" s="37">
        <v>7120.74</v>
      </c>
    </row>
    <row r="2326" spans="2:19">
      <c r="B2326" s="6">
        <v>1979</v>
      </c>
      <c r="C2326" s="37">
        <v>39048.048000000003</v>
      </c>
      <c r="D2326" s="37">
        <v>39048.050000000003</v>
      </c>
      <c r="E2326" s="37">
        <v>39048.050000000003</v>
      </c>
      <c r="F2326" s="37">
        <v>39048.050000000003</v>
      </c>
      <c r="G2326" s="37">
        <v>39048.050000000003</v>
      </c>
      <c r="H2326" s="37">
        <v>39048.050000000003</v>
      </c>
      <c r="I2326" s="37">
        <v>16011.34</v>
      </c>
      <c r="J2326" s="37">
        <v>16011.34</v>
      </c>
      <c r="K2326" s="37">
        <v>16011.34</v>
      </c>
      <c r="L2326" s="37">
        <v>16011.34</v>
      </c>
      <c r="M2326" s="37">
        <v>16011.34</v>
      </c>
      <c r="N2326" s="37">
        <v>16011.34</v>
      </c>
      <c r="O2326" s="37">
        <v>16011.34</v>
      </c>
      <c r="P2326" s="37">
        <v>16011.34</v>
      </c>
      <c r="Q2326" s="37">
        <v>16011.34</v>
      </c>
      <c r="R2326" s="37">
        <v>16011.34</v>
      </c>
      <c r="S2326" s="37">
        <v>16011.34</v>
      </c>
    </row>
    <row r="2327" spans="2:19">
      <c r="B2327" s="6">
        <v>1978</v>
      </c>
      <c r="C2327" s="37">
        <v>24973.425000000003</v>
      </c>
      <c r="D2327" s="37">
        <v>24973.43</v>
      </c>
      <c r="E2327" s="37">
        <v>24973.43</v>
      </c>
      <c r="F2327" s="37">
        <v>24973.43</v>
      </c>
      <c r="G2327" s="37">
        <v>24973.43</v>
      </c>
      <c r="H2327" s="37">
        <v>24973.43</v>
      </c>
      <c r="I2327" s="37">
        <v>13148.46</v>
      </c>
      <c r="J2327" s="37">
        <v>13148.46</v>
      </c>
      <c r="K2327" s="37">
        <v>13148.46</v>
      </c>
      <c r="L2327" s="37">
        <v>13148.46</v>
      </c>
      <c r="M2327" s="37">
        <v>13148.46</v>
      </c>
      <c r="N2327" s="37">
        <v>13148.46</v>
      </c>
      <c r="O2327" s="37">
        <v>13148.46</v>
      </c>
      <c r="P2327" s="37">
        <v>13148.46</v>
      </c>
      <c r="Q2327" s="37">
        <v>13148.46</v>
      </c>
      <c r="R2327" s="37">
        <v>13148.46</v>
      </c>
      <c r="S2327" s="37">
        <v>13148.46</v>
      </c>
    </row>
    <row r="2328" spans="2:19">
      <c r="B2328" s="6">
        <v>1977</v>
      </c>
      <c r="C2328" s="37">
        <v>15754.914000000001</v>
      </c>
      <c r="D2328" s="37">
        <v>15754.91</v>
      </c>
      <c r="E2328" s="37">
        <v>15754.91</v>
      </c>
      <c r="F2328" s="37">
        <v>15754.91</v>
      </c>
      <c r="G2328" s="37">
        <v>15754.91</v>
      </c>
      <c r="H2328" s="37">
        <v>15754.91</v>
      </c>
      <c r="I2328" s="37">
        <v>11095.08</v>
      </c>
      <c r="J2328" s="37">
        <v>11095.08</v>
      </c>
      <c r="K2328" s="37">
        <v>11095.08</v>
      </c>
      <c r="L2328" s="37">
        <v>11095.08</v>
      </c>
      <c r="M2328" s="37">
        <v>11095.08</v>
      </c>
      <c r="N2328" s="37">
        <v>11095.08</v>
      </c>
      <c r="O2328" s="37">
        <v>11095.08</v>
      </c>
      <c r="P2328" s="37">
        <v>11095.08</v>
      </c>
      <c r="Q2328" s="37">
        <v>11095.08</v>
      </c>
      <c r="R2328" s="37">
        <v>11095.08</v>
      </c>
      <c r="S2328" s="37">
        <v>11095.08</v>
      </c>
    </row>
    <row r="2329" spans="2:19">
      <c r="B2329" s="6">
        <v>1976</v>
      </c>
      <c r="C2329" s="37">
        <v>19013.921999999999</v>
      </c>
      <c r="D2329" s="37">
        <v>19013.919999999998</v>
      </c>
      <c r="E2329" s="37">
        <v>19013.919999999998</v>
      </c>
      <c r="F2329" s="37">
        <v>19013.919999999998</v>
      </c>
      <c r="G2329" s="37">
        <v>19013.919999999998</v>
      </c>
      <c r="H2329" s="37">
        <v>19013.919999999998</v>
      </c>
      <c r="I2329" s="37">
        <v>21126.58</v>
      </c>
      <c r="J2329" s="37">
        <v>21126.58</v>
      </c>
      <c r="K2329" s="37">
        <v>21126.58</v>
      </c>
      <c r="L2329" s="37">
        <v>21126.58</v>
      </c>
      <c r="M2329" s="37">
        <v>21126.58</v>
      </c>
      <c r="N2329" s="37">
        <v>21126.58</v>
      </c>
      <c r="O2329" s="37">
        <v>21126.58</v>
      </c>
      <c r="P2329" s="37">
        <v>21126.58</v>
      </c>
      <c r="Q2329" s="37">
        <v>21126.58</v>
      </c>
      <c r="R2329" s="37">
        <v>21126.58</v>
      </c>
      <c r="S2329" s="37">
        <v>21126.58</v>
      </c>
    </row>
    <row r="2330" spans="2:19">
      <c r="B2330" s="6">
        <v>1975</v>
      </c>
      <c r="C2330" s="37">
        <v>14632.992000000002</v>
      </c>
      <c r="D2330" s="37">
        <v>14632.99</v>
      </c>
      <c r="E2330" s="37">
        <v>14632.99</v>
      </c>
      <c r="F2330" s="37">
        <v>14632.99</v>
      </c>
      <c r="G2330" s="37">
        <v>14632.99</v>
      </c>
      <c r="H2330" s="37">
        <v>14632.99</v>
      </c>
      <c r="I2330" s="37">
        <v>16258.88</v>
      </c>
      <c r="J2330" s="37">
        <v>16258.88</v>
      </c>
      <c r="K2330" s="37">
        <v>16258.88</v>
      </c>
      <c r="L2330" s="37">
        <v>16258.88</v>
      </c>
      <c r="M2330" s="37">
        <v>16258.88</v>
      </c>
      <c r="N2330" s="37">
        <v>16258.88</v>
      </c>
      <c r="O2330" s="37">
        <v>16258.88</v>
      </c>
      <c r="P2330" s="37">
        <v>16258.88</v>
      </c>
      <c r="Q2330" s="37">
        <v>16258.88</v>
      </c>
      <c r="R2330" s="37">
        <v>16258.88</v>
      </c>
      <c r="S2330" s="37">
        <v>16258.88</v>
      </c>
    </row>
    <row r="2331" spans="2:19">
      <c r="B2331" s="6">
        <v>1974</v>
      </c>
      <c r="C2331" s="37">
        <v>21652.884000000005</v>
      </c>
      <c r="D2331" s="37">
        <v>21652.880000000001</v>
      </c>
      <c r="E2331" s="37">
        <v>21652.880000000001</v>
      </c>
      <c r="F2331" s="37">
        <v>21652.880000000001</v>
      </c>
      <c r="G2331" s="37">
        <v>21652.880000000001</v>
      </c>
      <c r="H2331" s="37">
        <v>21652.880000000001</v>
      </c>
      <c r="I2331" s="37">
        <v>24058.76</v>
      </c>
      <c r="J2331" s="37">
        <v>24058.76</v>
      </c>
      <c r="K2331" s="37">
        <v>24058.76</v>
      </c>
      <c r="L2331" s="37">
        <v>24058.76</v>
      </c>
      <c r="M2331" s="37">
        <v>24058.76</v>
      </c>
      <c r="N2331" s="37">
        <v>24058.76</v>
      </c>
      <c r="O2331" s="37">
        <v>24058.76</v>
      </c>
      <c r="P2331" s="37">
        <v>24058.76</v>
      </c>
      <c r="Q2331" s="37">
        <v>24058.76</v>
      </c>
      <c r="R2331" s="37">
        <v>24058.76</v>
      </c>
      <c r="S2331" s="37">
        <v>24058.76</v>
      </c>
    </row>
    <row r="2332" spans="2:19">
      <c r="B2332" s="6">
        <v>1973</v>
      </c>
      <c r="C2332" s="37">
        <v>5612.4270000000006</v>
      </c>
      <c r="D2332" s="37">
        <v>5612.43</v>
      </c>
      <c r="E2332" s="37">
        <v>5612.43</v>
      </c>
      <c r="F2332" s="37">
        <v>5612.43</v>
      </c>
      <c r="G2332" s="37">
        <v>5612.43</v>
      </c>
      <c r="H2332" s="37">
        <v>5612.43</v>
      </c>
      <c r="I2332" s="37">
        <v>0</v>
      </c>
      <c r="J2332" s="37">
        <v>0</v>
      </c>
      <c r="K2332" s="37">
        <v>0</v>
      </c>
      <c r="L2332" s="37">
        <v>0</v>
      </c>
      <c r="M2332" s="37">
        <v>0</v>
      </c>
      <c r="N2332" s="37">
        <v>0</v>
      </c>
      <c r="O2332" s="37">
        <v>0</v>
      </c>
      <c r="P2332" s="37">
        <v>0</v>
      </c>
      <c r="Q2332" s="37">
        <v>0</v>
      </c>
      <c r="R2332" s="37">
        <v>0</v>
      </c>
      <c r="S2332" s="37">
        <v>0</v>
      </c>
    </row>
    <row r="2333" spans="2:19">
      <c r="B2333" s="6">
        <v>1972</v>
      </c>
      <c r="C2333" s="37">
        <v>25320.681000000004</v>
      </c>
      <c r="D2333" s="37">
        <v>25320.68</v>
      </c>
      <c r="E2333" s="37">
        <v>25320.68</v>
      </c>
      <c r="F2333" s="37">
        <v>25320.68</v>
      </c>
      <c r="G2333" s="37">
        <v>25320.68</v>
      </c>
      <c r="H2333" s="37">
        <v>25320.68</v>
      </c>
      <c r="I2333" s="37">
        <v>13437.75</v>
      </c>
      <c r="J2333" s="37">
        <v>13437.75</v>
      </c>
      <c r="K2333" s="37">
        <v>13437.75</v>
      </c>
      <c r="L2333" s="37">
        <v>13437.75</v>
      </c>
      <c r="M2333" s="37">
        <v>13437.75</v>
      </c>
      <c r="N2333" s="37">
        <v>13437.75</v>
      </c>
      <c r="O2333" s="37">
        <v>13437.75</v>
      </c>
      <c r="P2333" s="37">
        <v>13437.75</v>
      </c>
      <c r="Q2333" s="37">
        <v>13437.75</v>
      </c>
      <c r="R2333" s="37">
        <v>13437.75</v>
      </c>
      <c r="S2333" s="37">
        <v>13437.75</v>
      </c>
    </row>
    <row r="2334" spans="2:19">
      <c r="B2334" s="6">
        <v>1971</v>
      </c>
      <c r="C2334" s="37">
        <v>19456.263000000006</v>
      </c>
      <c r="D2334" s="37">
        <v>19456.259999999998</v>
      </c>
      <c r="E2334" s="37">
        <v>19456.259999999998</v>
      </c>
      <c r="F2334" s="37">
        <v>19456.259999999998</v>
      </c>
      <c r="G2334" s="37">
        <v>19456.259999999998</v>
      </c>
      <c r="H2334" s="37">
        <v>19456.259999999998</v>
      </c>
      <c r="I2334" s="37">
        <v>13773.3</v>
      </c>
      <c r="J2334" s="37">
        <v>13773.3</v>
      </c>
      <c r="K2334" s="37">
        <v>13773.3</v>
      </c>
      <c r="L2334" s="37">
        <v>13773.3</v>
      </c>
      <c r="M2334" s="37">
        <v>13773.3</v>
      </c>
      <c r="N2334" s="37">
        <v>13773.3</v>
      </c>
      <c r="O2334" s="37">
        <v>13773.3</v>
      </c>
      <c r="P2334" s="37">
        <v>13773.3</v>
      </c>
      <c r="Q2334" s="37">
        <v>13773.3</v>
      </c>
      <c r="R2334" s="37">
        <v>13773.3</v>
      </c>
      <c r="S2334" s="37">
        <v>13773.3</v>
      </c>
    </row>
    <row r="2335" spans="2:19">
      <c r="B2335" s="6">
        <v>1970</v>
      </c>
      <c r="C2335" s="37">
        <v>8498.5470000000023</v>
      </c>
      <c r="D2335" s="37">
        <v>8498.5499999999993</v>
      </c>
      <c r="E2335" s="37">
        <v>8498.5499999999993</v>
      </c>
      <c r="F2335" s="37">
        <v>8498.5499999999993</v>
      </c>
      <c r="G2335" s="37">
        <v>8498.5499999999993</v>
      </c>
      <c r="H2335" s="37">
        <v>8498.5499999999993</v>
      </c>
      <c r="I2335" s="37">
        <v>9442.83</v>
      </c>
      <c r="J2335" s="37">
        <v>9442.83</v>
      </c>
      <c r="K2335" s="37">
        <v>9442.83</v>
      </c>
      <c r="L2335" s="37">
        <v>9442.83</v>
      </c>
      <c r="M2335" s="37">
        <v>9442.83</v>
      </c>
      <c r="N2335" s="37">
        <v>9442.83</v>
      </c>
      <c r="O2335" s="37">
        <v>9442.83</v>
      </c>
      <c r="P2335" s="37">
        <v>9442.83</v>
      </c>
      <c r="Q2335" s="37">
        <v>9442.83</v>
      </c>
      <c r="R2335" s="37">
        <v>9442.83</v>
      </c>
      <c r="S2335" s="37">
        <v>9442.83</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8333.5499999999993</v>
      </c>
      <c r="D2337" s="37">
        <v>8333.5499999999993</v>
      </c>
      <c r="E2337" s="37">
        <v>8333.5499999999993</v>
      </c>
      <c r="F2337" s="37">
        <v>8333.5499999999993</v>
      </c>
      <c r="G2337" s="37">
        <v>8333.5499999999993</v>
      </c>
      <c r="H2337" s="37">
        <v>8333.5499999999993</v>
      </c>
      <c r="I2337" s="37">
        <v>178.95</v>
      </c>
      <c r="J2337" s="37">
        <v>178.95</v>
      </c>
      <c r="K2337" s="37">
        <v>178.95</v>
      </c>
      <c r="L2337" s="37">
        <v>178.95</v>
      </c>
      <c r="M2337" s="37">
        <v>178.95</v>
      </c>
      <c r="N2337" s="37">
        <v>178.95</v>
      </c>
      <c r="O2337" s="37">
        <v>178.95</v>
      </c>
      <c r="P2337" s="37">
        <v>178.95</v>
      </c>
      <c r="Q2337" s="37">
        <v>178.95</v>
      </c>
      <c r="R2337" s="37">
        <v>178.95</v>
      </c>
      <c r="S2337" s="37">
        <v>178.95</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933517.08000000031</v>
      </c>
      <c r="D2376" s="8">
        <f>SUM(D2298:D2375)</f>
        <v>946773.72000000055</v>
      </c>
      <c r="E2376" s="8">
        <f>SUM(E2297:E2375)</f>
        <v>949219.62000000058</v>
      </c>
      <c r="F2376" s="8">
        <f>SUM(F2296:F2375)</f>
        <v>949219.62000000058</v>
      </c>
      <c r="G2376" s="8">
        <f>SUM(G2295:G2375)</f>
        <v>955549.22000000055</v>
      </c>
      <c r="H2376" s="8">
        <f>SUM(H2289:H2375)</f>
        <v>977284.92000000051</v>
      </c>
      <c r="I2376" s="8">
        <f>SUM(I2289:I2375)</f>
        <v>928392.87999999977</v>
      </c>
      <c r="J2376" s="8">
        <f t="shared" ref="J2376" si="45">SUM(J2289:J2375)</f>
        <v>928392.87999999977</v>
      </c>
      <c r="K2376" s="8">
        <f>SUM(K2289:K2375)</f>
        <v>1004394.8399999999</v>
      </c>
      <c r="L2376" s="8">
        <f t="shared" ref="L2376" si="46">SUM(L2289:L2375)</f>
        <v>1059603.1499999999</v>
      </c>
      <c r="M2376" s="8">
        <f>SUM(M2289:M2375)</f>
        <v>1151233.82</v>
      </c>
      <c r="N2376" s="11">
        <f>SUM(N2284:N2375)</f>
        <v>1151233.82</v>
      </c>
      <c r="O2376" s="11">
        <f>SUM(O2284:O2375)</f>
        <v>1245441.0499999998</v>
      </c>
      <c r="P2376" s="11">
        <f>SUM(P2284:P2375)</f>
        <v>1245441.0499999998</v>
      </c>
      <c r="Q2376" s="11">
        <f>SUM(Q2284:Q2375)</f>
        <v>1245441.0499999998</v>
      </c>
      <c r="R2376" s="11">
        <f>SUM(R2283:R2375)</f>
        <v>1245441.0499999998</v>
      </c>
      <c r="S2376" s="11">
        <f>SUM(S2283:S2375)</f>
        <v>1245441.0499999998</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34320.130000000005</v>
      </c>
      <c r="Q2476" s="37">
        <v>34320.130000000005</v>
      </c>
      <c r="R2476" s="37">
        <v>34320.130000000005</v>
      </c>
      <c r="S2476" s="37">
        <v>34320.130000000005</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235459.14000000004</v>
      </c>
      <c r="O2478" s="37">
        <v>235459.14000000004</v>
      </c>
      <c r="P2478" s="37">
        <v>235459.14000000004</v>
      </c>
      <c r="Q2478" s="37">
        <v>235459.14000000004</v>
      </c>
      <c r="R2478" s="37">
        <v>235459.14000000004</v>
      </c>
      <c r="S2478" s="37">
        <v>235459.14000000004</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26403.29</v>
      </c>
      <c r="L2481" s="37">
        <v>26403.29</v>
      </c>
      <c r="M2481" s="37">
        <v>26403.29</v>
      </c>
      <c r="N2481" s="37">
        <v>26403.29</v>
      </c>
      <c r="O2481" s="37">
        <v>26403.29</v>
      </c>
      <c r="P2481" s="37">
        <v>26403.29</v>
      </c>
      <c r="Q2481" s="37">
        <v>26403.29</v>
      </c>
      <c r="R2481" s="37">
        <v>26403.29</v>
      </c>
      <c r="S2481" s="37">
        <v>26403.29</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4795.3999999999996</v>
      </c>
      <c r="I2484" s="37">
        <v>4795.3999999999996</v>
      </c>
      <c r="J2484" s="37">
        <v>4795.3999999999996</v>
      </c>
      <c r="K2484" s="37">
        <v>4795.3999999999996</v>
      </c>
      <c r="L2484" s="37">
        <v>4795.3999999999996</v>
      </c>
      <c r="M2484" s="37">
        <v>4795.3999999999996</v>
      </c>
      <c r="N2484" s="37">
        <v>4795.3999999999996</v>
      </c>
      <c r="O2484" s="37">
        <v>4795.3999999999996</v>
      </c>
      <c r="P2484" s="37">
        <v>4795.3999999999996</v>
      </c>
      <c r="Q2484" s="37">
        <v>4795.3999999999996</v>
      </c>
      <c r="R2484" s="37">
        <v>4795.3999999999996</v>
      </c>
      <c r="S2484" s="37">
        <v>4795.3999999999996</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660</v>
      </c>
      <c r="E2488" s="37">
        <v>660</v>
      </c>
      <c r="F2488" s="37">
        <v>660</v>
      </c>
      <c r="G2488" s="37">
        <v>660</v>
      </c>
      <c r="H2488" s="37">
        <v>660</v>
      </c>
      <c r="I2488" s="37">
        <v>660</v>
      </c>
      <c r="J2488" s="37">
        <v>660</v>
      </c>
      <c r="K2488" s="37">
        <v>660</v>
      </c>
      <c r="L2488" s="37">
        <v>660</v>
      </c>
      <c r="M2488" s="37">
        <v>660</v>
      </c>
      <c r="N2488" s="37">
        <v>660</v>
      </c>
      <c r="O2488" s="37">
        <v>660</v>
      </c>
      <c r="P2488" s="37">
        <v>660</v>
      </c>
      <c r="Q2488" s="37">
        <v>660</v>
      </c>
      <c r="R2488" s="37">
        <v>660</v>
      </c>
      <c r="S2488" s="37">
        <v>660</v>
      </c>
    </row>
    <row r="2489" spans="2:19">
      <c r="B2489" s="6">
        <v>2006</v>
      </c>
      <c r="C2489" s="37">
        <v>26734.44</v>
      </c>
      <c r="D2489" s="37">
        <v>26734.44</v>
      </c>
      <c r="E2489" s="37">
        <v>26734.44</v>
      </c>
      <c r="F2489" s="37">
        <v>26734.44</v>
      </c>
      <c r="G2489" s="37">
        <v>26734.44</v>
      </c>
      <c r="H2489" s="37">
        <v>26734.44</v>
      </c>
      <c r="I2489" s="37">
        <v>26734.44</v>
      </c>
      <c r="J2489" s="37">
        <v>26734.44</v>
      </c>
      <c r="K2489" s="37">
        <v>26734.44</v>
      </c>
      <c r="L2489" s="37">
        <v>26734.44</v>
      </c>
      <c r="M2489" s="37">
        <v>26734.44</v>
      </c>
      <c r="N2489" s="37">
        <v>26734.44</v>
      </c>
      <c r="O2489" s="37">
        <v>26734.44</v>
      </c>
      <c r="P2489" s="37">
        <v>26734.44</v>
      </c>
      <c r="Q2489" s="37">
        <v>26734.44</v>
      </c>
      <c r="R2489" s="37">
        <v>26734.44</v>
      </c>
      <c r="S2489" s="37">
        <v>26734.44</v>
      </c>
    </row>
    <row r="2490" spans="2:19">
      <c r="B2490" s="6">
        <v>2005</v>
      </c>
      <c r="C2490" s="37">
        <v>10393.040000000001</v>
      </c>
      <c r="D2490" s="37">
        <v>10393.040000000001</v>
      </c>
      <c r="E2490" s="37">
        <v>10393.040000000001</v>
      </c>
      <c r="F2490" s="37">
        <v>10393.040000000001</v>
      </c>
      <c r="G2490" s="37">
        <v>10393.040000000001</v>
      </c>
      <c r="H2490" s="37">
        <v>10393.040000000001</v>
      </c>
      <c r="I2490" s="37">
        <v>10393.040000000001</v>
      </c>
      <c r="J2490" s="37">
        <v>10393.040000000001</v>
      </c>
      <c r="K2490" s="37">
        <v>10393.040000000001</v>
      </c>
      <c r="L2490" s="37">
        <v>10393.040000000001</v>
      </c>
      <c r="M2490" s="37">
        <v>10393.040000000001</v>
      </c>
      <c r="N2490" s="37">
        <v>10393.040000000001</v>
      </c>
      <c r="O2490" s="37">
        <v>10393.040000000001</v>
      </c>
      <c r="P2490" s="37">
        <v>10393.040000000001</v>
      </c>
      <c r="Q2490" s="37">
        <v>10393.040000000001</v>
      </c>
      <c r="R2490" s="37">
        <v>10393.040000000001</v>
      </c>
      <c r="S2490" s="37">
        <v>10393.040000000001</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23709.177</v>
      </c>
      <c r="D2494" s="37">
        <v>23709.18</v>
      </c>
      <c r="E2494" s="37">
        <v>23709.18</v>
      </c>
      <c r="F2494" s="37">
        <v>23709.18</v>
      </c>
      <c r="G2494" s="37">
        <v>23709.18</v>
      </c>
      <c r="H2494" s="37">
        <v>23709.18</v>
      </c>
      <c r="I2494" s="37">
        <v>26343.53</v>
      </c>
      <c r="J2494" s="37">
        <v>26343.53</v>
      </c>
      <c r="K2494" s="37">
        <v>26343.53</v>
      </c>
      <c r="L2494" s="37">
        <v>26343.53</v>
      </c>
      <c r="M2494" s="37">
        <v>26343.53</v>
      </c>
      <c r="N2494" s="37">
        <v>26343.53</v>
      </c>
      <c r="O2494" s="37">
        <v>26343.53</v>
      </c>
      <c r="P2494" s="37">
        <v>26343.53</v>
      </c>
      <c r="Q2494" s="37">
        <v>26343.53</v>
      </c>
      <c r="R2494" s="37">
        <v>26343.53</v>
      </c>
      <c r="S2494" s="37">
        <v>26343.53</v>
      </c>
    </row>
    <row r="2495" spans="2:19">
      <c r="B2495" s="6">
        <v>2000</v>
      </c>
      <c r="C2495" s="37">
        <v>4666.2300000000005</v>
      </c>
      <c r="D2495" s="37">
        <v>4666.2299999999996</v>
      </c>
      <c r="E2495" s="37">
        <v>4666.2299999999996</v>
      </c>
      <c r="F2495" s="37">
        <v>4666.2299999999996</v>
      </c>
      <c r="G2495" s="37">
        <v>4666.2299999999996</v>
      </c>
      <c r="H2495" s="37">
        <v>4666.2299999999996</v>
      </c>
      <c r="I2495" s="37">
        <v>5184.7</v>
      </c>
      <c r="J2495" s="37">
        <v>5184.7</v>
      </c>
      <c r="K2495" s="37">
        <v>5184.7</v>
      </c>
      <c r="L2495" s="37">
        <v>5184.7</v>
      </c>
      <c r="M2495" s="37">
        <v>5184.7</v>
      </c>
      <c r="N2495" s="37">
        <v>5184.7</v>
      </c>
      <c r="O2495" s="37">
        <v>5184.7</v>
      </c>
      <c r="P2495" s="37">
        <v>5184.7</v>
      </c>
      <c r="Q2495" s="37">
        <v>5184.7</v>
      </c>
      <c r="R2495" s="37">
        <v>5184.7</v>
      </c>
      <c r="S2495" s="37">
        <v>5184.7</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1432.6469999999999</v>
      </c>
      <c r="D2497" s="37">
        <v>1432.65</v>
      </c>
      <c r="E2497" s="37">
        <v>1432.65</v>
      </c>
      <c r="F2497" s="37">
        <v>1432.65</v>
      </c>
      <c r="G2497" s="37">
        <v>1432.65</v>
      </c>
      <c r="H2497" s="37">
        <v>1432.65</v>
      </c>
      <c r="I2497" s="37">
        <v>1591.83</v>
      </c>
      <c r="J2497" s="37">
        <v>1591.83</v>
      </c>
      <c r="K2497" s="37">
        <v>1591.83</v>
      </c>
      <c r="L2497" s="37">
        <v>1591.83</v>
      </c>
      <c r="M2497" s="37">
        <v>1591.83</v>
      </c>
      <c r="N2497" s="37">
        <v>1591.83</v>
      </c>
      <c r="O2497" s="37">
        <v>1591.83</v>
      </c>
      <c r="P2497" s="37">
        <v>1591.83</v>
      </c>
      <c r="Q2497" s="37">
        <v>1591.83</v>
      </c>
      <c r="R2497" s="37">
        <v>1591.83</v>
      </c>
      <c r="S2497" s="37">
        <v>1591.83</v>
      </c>
    </row>
    <row r="2498" spans="2:19">
      <c r="B2498" s="6">
        <v>1997</v>
      </c>
      <c r="C2498" s="37">
        <v>30769.938000000002</v>
      </c>
      <c r="D2498" s="37">
        <v>30769.94</v>
      </c>
      <c r="E2498" s="37">
        <v>30769.94</v>
      </c>
      <c r="F2498" s="37">
        <v>30769.94</v>
      </c>
      <c r="G2498" s="37">
        <v>30769.94</v>
      </c>
      <c r="H2498" s="37">
        <v>30769.94</v>
      </c>
      <c r="I2498" s="37">
        <v>34188.82</v>
      </c>
      <c r="J2498" s="37">
        <v>34188.82</v>
      </c>
      <c r="K2498" s="37">
        <v>34188.82</v>
      </c>
      <c r="L2498" s="37">
        <v>34188.82</v>
      </c>
      <c r="M2498" s="37">
        <v>34188.82</v>
      </c>
      <c r="N2498" s="37">
        <v>34188.82</v>
      </c>
      <c r="O2498" s="37">
        <v>34188.82</v>
      </c>
      <c r="P2498" s="37">
        <v>34188.82</v>
      </c>
      <c r="Q2498" s="37">
        <v>34188.82</v>
      </c>
      <c r="R2498" s="37">
        <v>34188.82</v>
      </c>
      <c r="S2498" s="37">
        <v>34188.82</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32263.839</v>
      </c>
      <c r="D2501" s="37">
        <v>32263.84</v>
      </c>
      <c r="E2501" s="37">
        <v>32263.84</v>
      </c>
      <c r="F2501" s="37">
        <v>32263.84</v>
      </c>
      <c r="G2501" s="37">
        <v>32263.84</v>
      </c>
      <c r="H2501" s="37">
        <v>32263.84</v>
      </c>
      <c r="I2501" s="37">
        <v>35848.71</v>
      </c>
      <c r="J2501" s="37">
        <v>35848.71</v>
      </c>
      <c r="K2501" s="37">
        <v>35848.71</v>
      </c>
      <c r="L2501" s="37">
        <v>35848.71</v>
      </c>
      <c r="M2501" s="37">
        <v>35848.71</v>
      </c>
      <c r="N2501" s="37">
        <v>35848.71</v>
      </c>
      <c r="O2501" s="37">
        <v>35848.71</v>
      </c>
      <c r="P2501" s="37">
        <v>35848.71</v>
      </c>
      <c r="Q2501" s="37">
        <v>35848.71</v>
      </c>
      <c r="R2501" s="37">
        <v>35848.71</v>
      </c>
      <c r="S2501" s="37">
        <v>35848.71</v>
      </c>
    </row>
    <row r="2502" spans="2:19">
      <c r="B2502" s="6">
        <v>1993</v>
      </c>
      <c r="C2502" s="37">
        <v>14744.277000000002</v>
      </c>
      <c r="D2502" s="37">
        <v>14744.28</v>
      </c>
      <c r="E2502" s="37">
        <v>14744.28</v>
      </c>
      <c r="F2502" s="37">
        <v>14744.28</v>
      </c>
      <c r="G2502" s="37">
        <v>14744.28</v>
      </c>
      <c r="H2502" s="37">
        <v>14744.28</v>
      </c>
      <c r="I2502" s="37">
        <v>16382.53</v>
      </c>
      <c r="J2502" s="37">
        <v>16382.53</v>
      </c>
      <c r="K2502" s="37">
        <v>16382.53</v>
      </c>
      <c r="L2502" s="37">
        <v>16382.53</v>
      </c>
      <c r="M2502" s="37">
        <v>16382.53</v>
      </c>
      <c r="N2502" s="37">
        <v>16382.53</v>
      </c>
      <c r="O2502" s="37">
        <v>16382.53</v>
      </c>
      <c r="P2502" s="37">
        <v>16382.53</v>
      </c>
      <c r="Q2502" s="37">
        <v>16382.53</v>
      </c>
      <c r="R2502" s="37">
        <v>16382.53</v>
      </c>
      <c r="S2502" s="37">
        <v>16382.53</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9030.5370000000021</v>
      </c>
      <c r="D2507" s="37">
        <v>9030.5400000000009</v>
      </c>
      <c r="E2507" s="37">
        <v>9030.5400000000009</v>
      </c>
      <c r="F2507" s="37">
        <v>9030.5400000000009</v>
      </c>
      <c r="G2507" s="37">
        <v>9030.5400000000009</v>
      </c>
      <c r="H2507" s="37">
        <v>9030.5400000000009</v>
      </c>
      <c r="I2507" s="37">
        <v>10033.93</v>
      </c>
      <c r="J2507" s="37">
        <v>10033.93</v>
      </c>
      <c r="K2507" s="37">
        <v>10033.93</v>
      </c>
      <c r="L2507" s="37">
        <v>10033.93</v>
      </c>
      <c r="M2507" s="37">
        <v>10033.93</v>
      </c>
      <c r="N2507" s="37">
        <v>10033.93</v>
      </c>
      <c r="O2507" s="37">
        <v>10033.93</v>
      </c>
      <c r="P2507" s="37">
        <v>10033.93</v>
      </c>
      <c r="Q2507" s="37">
        <v>10033.93</v>
      </c>
      <c r="R2507" s="37">
        <v>10033.93</v>
      </c>
      <c r="S2507" s="37">
        <v>10033.93</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31803.326999999997</v>
      </c>
      <c r="D2509" s="37">
        <v>31803.33</v>
      </c>
      <c r="E2509" s="37">
        <v>31803.33</v>
      </c>
      <c r="F2509" s="37">
        <v>31803.33</v>
      </c>
      <c r="G2509" s="37">
        <v>31803.33</v>
      </c>
      <c r="H2509" s="37">
        <v>31803.33</v>
      </c>
      <c r="I2509" s="37">
        <v>35337.03</v>
      </c>
      <c r="J2509" s="37">
        <v>35337.03</v>
      </c>
      <c r="K2509" s="37">
        <v>35337.03</v>
      </c>
      <c r="L2509" s="37">
        <v>35337.03</v>
      </c>
      <c r="M2509" s="37">
        <v>35337.03</v>
      </c>
      <c r="N2509" s="37">
        <v>35337.03</v>
      </c>
      <c r="O2509" s="37">
        <v>35337.03</v>
      </c>
      <c r="P2509" s="37">
        <v>35337.03</v>
      </c>
      <c r="Q2509" s="37">
        <v>35337.03</v>
      </c>
      <c r="R2509" s="37">
        <v>35337.03</v>
      </c>
      <c r="S2509" s="37">
        <v>35337.03</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13341.474</v>
      </c>
      <c r="D2511" s="37">
        <v>13341.47</v>
      </c>
      <c r="E2511" s="37">
        <v>13341.47</v>
      </c>
      <c r="F2511" s="37">
        <v>13341.47</v>
      </c>
      <c r="G2511" s="37">
        <v>13341.47</v>
      </c>
      <c r="H2511" s="37">
        <v>13341.47</v>
      </c>
      <c r="I2511" s="37">
        <v>14823.86</v>
      </c>
      <c r="J2511" s="37">
        <v>14823.86</v>
      </c>
      <c r="K2511" s="37">
        <v>14823.86</v>
      </c>
      <c r="L2511" s="37">
        <v>14823.86</v>
      </c>
      <c r="M2511" s="37">
        <v>14823.86</v>
      </c>
      <c r="N2511" s="37">
        <v>14823.86</v>
      </c>
      <c r="O2511" s="37">
        <v>14823.86</v>
      </c>
      <c r="P2511" s="37">
        <v>14823.86</v>
      </c>
      <c r="Q2511" s="37">
        <v>14823.86</v>
      </c>
      <c r="R2511" s="37">
        <v>14823.86</v>
      </c>
      <c r="S2511" s="37">
        <v>14823.86</v>
      </c>
    </row>
    <row r="2512" spans="2:19">
      <c r="B2512" s="6">
        <v>1983</v>
      </c>
      <c r="C2512" s="37">
        <v>7333.02</v>
      </c>
      <c r="D2512" s="37">
        <v>7333.02</v>
      </c>
      <c r="E2512" s="37">
        <v>7333.02</v>
      </c>
      <c r="F2512" s="37">
        <v>7333.02</v>
      </c>
      <c r="G2512" s="37">
        <v>7333.02</v>
      </c>
      <c r="H2512" s="37">
        <v>7333.02</v>
      </c>
      <c r="I2512" s="37">
        <v>8147.8</v>
      </c>
      <c r="J2512" s="37">
        <v>8147.8</v>
      </c>
      <c r="K2512" s="37">
        <v>8147.8</v>
      </c>
      <c r="L2512" s="37">
        <v>8147.8</v>
      </c>
      <c r="M2512" s="37">
        <v>8147.8</v>
      </c>
      <c r="N2512" s="37">
        <v>8147.8</v>
      </c>
      <c r="O2512" s="37">
        <v>8147.8</v>
      </c>
      <c r="P2512" s="37">
        <v>8147.8</v>
      </c>
      <c r="Q2512" s="37">
        <v>8147.8</v>
      </c>
      <c r="R2512" s="37">
        <v>8147.8</v>
      </c>
      <c r="S2512" s="37">
        <v>8147.8</v>
      </c>
    </row>
    <row r="2513" spans="2:19">
      <c r="B2513" s="6">
        <v>1982</v>
      </c>
      <c r="C2513" s="37">
        <v>37172.646000000001</v>
      </c>
      <c r="D2513" s="37">
        <v>37172.65</v>
      </c>
      <c r="E2513" s="37">
        <v>37172.65</v>
      </c>
      <c r="F2513" s="37">
        <v>37172.65</v>
      </c>
      <c r="G2513" s="37">
        <v>37172.65</v>
      </c>
      <c r="H2513" s="37">
        <v>37172.65</v>
      </c>
      <c r="I2513" s="37">
        <v>41302.94</v>
      </c>
      <c r="J2513" s="37">
        <v>41302.94</v>
      </c>
      <c r="K2513" s="37">
        <v>41302.94</v>
      </c>
      <c r="L2513" s="37">
        <v>41302.94</v>
      </c>
      <c r="M2513" s="37">
        <v>41302.94</v>
      </c>
      <c r="N2513" s="37">
        <v>41302.94</v>
      </c>
      <c r="O2513" s="37">
        <v>41302.94</v>
      </c>
      <c r="P2513" s="37">
        <v>41302.94</v>
      </c>
      <c r="Q2513" s="37">
        <v>41302.94</v>
      </c>
      <c r="R2513" s="37">
        <v>41302.94</v>
      </c>
      <c r="S2513" s="37">
        <v>41302.94</v>
      </c>
    </row>
    <row r="2514" spans="2:19">
      <c r="B2514" s="6">
        <v>1981</v>
      </c>
      <c r="C2514" s="37">
        <v>10912.437</v>
      </c>
      <c r="D2514" s="37">
        <v>10912.44</v>
      </c>
      <c r="E2514" s="37">
        <v>10912.44</v>
      </c>
      <c r="F2514" s="37">
        <v>10912.44</v>
      </c>
      <c r="G2514" s="37">
        <v>10912.44</v>
      </c>
      <c r="H2514" s="37">
        <v>10912.44</v>
      </c>
      <c r="I2514" s="37">
        <v>12124.93</v>
      </c>
      <c r="J2514" s="37">
        <v>12124.93</v>
      </c>
      <c r="K2514" s="37">
        <v>12124.93</v>
      </c>
      <c r="L2514" s="37">
        <v>12124.93</v>
      </c>
      <c r="M2514" s="37">
        <v>12124.93</v>
      </c>
      <c r="N2514" s="37">
        <v>12124.93</v>
      </c>
      <c r="O2514" s="37">
        <v>12124.93</v>
      </c>
      <c r="P2514" s="37">
        <v>12124.93</v>
      </c>
      <c r="Q2514" s="37">
        <v>12124.93</v>
      </c>
      <c r="R2514" s="37">
        <v>12124.93</v>
      </c>
      <c r="S2514" s="37">
        <v>12124.93</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5771.2140000000009</v>
      </c>
      <c r="D2516" s="37">
        <v>5771.21</v>
      </c>
      <c r="E2516" s="37">
        <v>5771.21</v>
      </c>
      <c r="F2516" s="37">
        <v>5771.21</v>
      </c>
      <c r="G2516" s="37">
        <v>5771.21</v>
      </c>
      <c r="H2516" s="37">
        <v>5771.21</v>
      </c>
      <c r="I2516" s="37">
        <v>6412.46</v>
      </c>
      <c r="J2516" s="37">
        <v>6412.46</v>
      </c>
      <c r="K2516" s="37">
        <v>6412.46</v>
      </c>
      <c r="L2516" s="37">
        <v>6412.46</v>
      </c>
      <c r="M2516" s="37">
        <v>6412.46</v>
      </c>
      <c r="N2516" s="37">
        <v>6412.46</v>
      </c>
      <c r="O2516" s="37">
        <v>6412.46</v>
      </c>
      <c r="P2516" s="37">
        <v>6412.46</v>
      </c>
      <c r="Q2516" s="37">
        <v>6412.46</v>
      </c>
      <c r="R2516" s="37">
        <v>6412.46</v>
      </c>
      <c r="S2516" s="37">
        <v>6412.46</v>
      </c>
    </row>
    <row r="2517" spans="2:19">
      <c r="B2517" s="6">
        <v>1978</v>
      </c>
      <c r="C2517" s="37">
        <v>3977.4059999999999</v>
      </c>
      <c r="D2517" s="37">
        <v>3977.41</v>
      </c>
      <c r="E2517" s="37">
        <v>3977.41</v>
      </c>
      <c r="F2517" s="37">
        <v>3977.41</v>
      </c>
      <c r="G2517" s="37">
        <v>3977.41</v>
      </c>
      <c r="H2517" s="37">
        <v>3977.41</v>
      </c>
      <c r="I2517" s="37">
        <v>4419.34</v>
      </c>
      <c r="J2517" s="37">
        <v>4419.34</v>
      </c>
      <c r="K2517" s="37">
        <v>4419.34</v>
      </c>
      <c r="L2517" s="37">
        <v>4419.34</v>
      </c>
      <c r="M2517" s="37">
        <v>4419.34</v>
      </c>
      <c r="N2517" s="37">
        <v>4419.34</v>
      </c>
      <c r="O2517" s="37">
        <v>4419.34</v>
      </c>
      <c r="P2517" s="37">
        <v>4419.34</v>
      </c>
      <c r="Q2517" s="37">
        <v>4419.34</v>
      </c>
      <c r="R2517" s="37">
        <v>4419.34</v>
      </c>
      <c r="S2517" s="37">
        <v>4419.34</v>
      </c>
    </row>
    <row r="2518" spans="2:19">
      <c r="B2518" s="6">
        <v>1977</v>
      </c>
      <c r="C2518" s="37">
        <v>5924.4299999999994</v>
      </c>
      <c r="D2518" s="37">
        <v>5924.43</v>
      </c>
      <c r="E2518" s="37">
        <v>5924.43</v>
      </c>
      <c r="F2518" s="37">
        <v>5924.43</v>
      </c>
      <c r="G2518" s="37">
        <v>5924.43</v>
      </c>
      <c r="H2518" s="37">
        <v>5924.43</v>
      </c>
      <c r="I2518" s="37">
        <v>6582.7</v>
      </c>
      <c r="J2518" s="37">
        <v>6582.7</v>
      </c>
      <c r="K2518" s="37">
        <v>6582.7</v>
      </c>
      <c r="L2518" s="37">
        <v>6582.7</v>
      </c>
      <c r="M2518" s="37">
        <v>6582.7</v>
      </c>
      <c r="N2518" s="37">
        <v>6582.7</v>
      </c>
      <c r="O2518" s="37">
        <v>6582.7</v>
      </c>
      <c r="P2518" s="37">
        <v>6582.7</v>
      </c>
      <c r="Q2518" s="37">
        <v>6582.7</v>
      </c>
      <c r="R2518" s="37">
        <v>6582.7</v>
      </c>
      <c r="S2518" s="37">
        <v>6582.7</v>
      </c>
    </row>
    <row r="2519" spans="2:19">
      <c r="B2519" s="6">
        <v>1976</v>
      </c>
      <c r="C2519" s="37">
        <v>5162.4810000000007</v>
      </c>
      <c r="D2519" s="37">
        <v>5162.4799999999996</v>
      </c>
      <c r="E2519" s="37">
        <v>5162.4799999999996</v>
      </c>
      <c r="F2519" s="37">
        <v>5162.4799999999996</v>
      </c>
      <c r="G2519" s="37">
        <v>5162.4799999999996</v>
      </c>
      <c r="H2519" s="37">
        <v>5162.4799999999996</v>
      </c>
      <c r="I2519" s="37">
        <v>5736.09</v>
      </c>
      <c r="J2519" s="37">
        <v>5736.09</v>
      </c>
      <c r="K2519" s="37">
        <v>5736.09</v>
      </c>
      <c r="L2519" s="37">
        <v>5736.09</v>
      </c>
      <c r="M2519" s="37">
        <v>5736.09</v>
      </c>
      <c r="N2519" s="37">
        <v>5736.09</v>
      </c>
      <c r="O2519" s="37">
        <v>5736.09</v>
      </c>
      <c r="P2519" s="37">
        <v>5736.09</v>
      </c>
      <c r="Q2519" s="37">
        <v>5736.09</v>
      </c>
      <c r="R2519" s="37">
        <v>5736.09</v>
      </c>
      <c r="S2519" s="37">
        <v>5736.09</v>
      </c>
    </row>
    <row r="2520" spans="2:19">
      <c r="B2520" s="6">
        <v>1975</v>
      </c>
      <c r="C2520" s="37">
        <v>6043.1130000000003</v>
      </c>
      <c r="D2520" s="37">
        <v>6043.11</v>
      </c>
      <c r="E2520" s="37">
        <v>6043.11</v>
      </c>
      <c r="F2520" s="37">
        <v>6043.11</v>
      </c>
      <c r="G2520" s="37">
        <v>6043.11</v>
      </c>
      <c r="H2520" s="37">
        <v>6043.11</v>
      </c>
      <c r="I2520" s="37">
        <v>6714.57</v>
      </c>
      <c r="J2520" s="37">
        <v>6714.57</v>
      </c>
      <c r="K2520" s="37">
        <v>6714.57</v>
      </c>
      <c r="L2520" s="37">
        <v>6714.57</v>
      </c>
      <c r="M2520" s="37">
        <v>6714.57</v>
      </c>
      <c r="N2520" s="37">
        <v>6714.57</v>
      </c>
      <c r="O2520" s="37">
        <v>6714.57</v>
      </c>
      <c r="P2520" s="37">
        <v>6714.57</v>
      </c>
      <c r="Q2520" s="37">
        <v>6714.57</v>
      </c>
      <c r="R2520" s="37">
        <v>6714.57</v>
      </c>
      <c r="S2520" s="37">
        <v>6714.57</v>
      </c>
    </row>
    <row r="2521" spans="2:19">
      <c r="B2521" s="6">
        <v>1974</v>
      </c>
      <c r="C2521" s="37">
        <v>4728.9510000000009</v>
      </c>
      <c r="D2521" s="37">
        <v>4728.95</v>
      </c>
      <c r="E2521" s="37">
        <v>4728.95</v>
      </c>
      <c r="F2521" s="37">
        <v>4728.95</v>
      </c>
      <c r="G2521" s="37">
        <v>4728.95</v>
      </c>
      <c r="H2521" s="37">
        <v>4728.95</v>
      </c>
      <c r="I2521" s="37">
        <v>5254.39</v>
      </c>
      <c r="J2521" s="37">
        <v>5254.39</v>
      </c>
      <c r="K2521" s="37">
        <v>5254.39</v>
      </c>
      <c r="L2521" s="37">
        <v>5254.39</v>
      </c>
      <c r="M2521" s="37">
        <v>5254.39</v>
      </c>
      <c r="N2521" s="37">
        <v>5254.39</v>
      </c>
      <c r="O2521" s="37">
        <v>5254.39</v>
      </c>
      <c r="P2521" s="37">
        <v>5254.39</v>
      </c>
      <c r="Q2521" s="37">
        <v>5254.39</v>
      </c>
      <c r="R2521" s="37">
        <v>5254.39</v>
      </c>
      <c r="S2521" s="37">
        <v>5254.39</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8415.594000000001</v>
      </c>
      <c r="D2523" s="37">
        <v>8415.59</v>
      </c>
      <c r="E2523" s="37">
        <v>8415.59</v>
      </c>
      <c r="F2523" s="37">
        <v>8415.59</v>
      </c>
      <c r="G2523" s="37">
        <v>8415.59</v>
      </c>
      <c r="H2523" s="37">
        <v>8415.59</v>
      </c>
      <c r="I2523" s="37">
        <v>9350.66</v>
      </c>
      <c r="J2523" s="37">
        <v>9350.66</v>
      </c>
      <c r="K2523" s="37">
        <v>9350.66</v>
      </c>
      <c r="L2523" s="37">
        <v>9350.66</v>
      </c>
      <c r="M2523" s="37">
        <v>9350.66</v>
      </c>
      <c r="N2523" s="37">
        <v>9350.66</v>
      </c>
      <c r="O2523" s="37">
        <v>9350.66</v>
      </c>
      <c r="P2523" s="37">
        <v>9350.66</v>
      </c>
      <c r="Q2523" s="37">
        <v>9350.66</v>
      </c>
      <c r="R2523" s="37">
        <v>9350.66</v>
      </c>
      <c r="S2523" s="37">
        <v>9350.66</v>
      </c>
    </row>
    <row r="2524" spans="2:19">
      <c r="B2524" s="6">
        <v>1971</v>
      </c>
      <c r="C2524" s="37">
        <v>10420.677</v>
      </c>
      <c r="D2524" s="37">
        <v>10420.68</v>
      </c>
      <c r="E2524" s="37">
        <v>10420.68</v>
      </c>
      <c r="F2524" s="37">
        <v>10420.68</v>
      </c>
      <c r="G2524" s="37">
        <v>10420.68</v>
      </c>
      <c r="H2524" s="37">
        <v>10420.68</v>
      </c>
      <c r="I2524" s="37">
        <v>11578.53</v>
      </c>
      <c r="J2524" s="37">
        <v>11578.53</v>
      </c>
      <c r="K2524" s="37">
        <v>11578.53</v>
      </c>
      <c r="L2524" s="37">
        <v>11578.53</v>
      </c>
      <c r="M2524" s="37">
        <v>11578.53</v>
      </c>
      <c r="N2524" s="37">
        <v>11578.53</v>
      </c>
      <c r="O2524" s="37">
        <v>11578.53</v>
      </c>
      <c r="P2524" s="37">
        <v>11578.53</v>
      </c>
      <c r="Q2524" s="37">
        <v>11578.53</v>
      </c>
      <c r="R2524" s="37">
        <v>11578.53</v>
      </c>
      <c r="S2524" s="37">
        <v>11578.53</v>
      </c>
    </row>
    <row r="2525" spans="2:19">
      <c r="B2525" s="6">
        <v>1970</v>
      </c>
      <c r="C2525" s="37">
        <v>6400.9260000000004</v>
      </c>
      <c r="D2525" s="37">
        <v>6400.93</v>
      </c>
      <c r="E2525" s="37">
        <v>6400.93</v>
      </c>
      <c r="F2525" s="37">
        <v>6400.93</v>
      </c>
      <c r="G2525" s="37">
        <v>6400.93</v>
      </c>
      <c r="H2525" s="37">
        <v>6400.93</v>
      </c>
      <c r="I2525" s="37">
        <v>7112.14</v>
      </c>
      <c r="J2525" s="37">
        <v>7112.14</v>
      </c>
      <c r="K2525" s="37">
        <v>7112.14</v>
      </c>
      <c r="L2525" s="37">
        <v>7112.14</v>
      </c>
      <c r="M2525" s="37">
        <v>7112.14</v>
      </c>
      <c r="N2525" s="37">
        <v>7112.14</v>
      </c>
      <c r="O2525" s="37">
        <v>7112.14</v>
      </c>
      <c r="P2525" s="37">
        <v>7112.14</v>
      </c>
      <c r="Q2525" s="37">
        <v>7112.14</v>
      </c>
      <c r="R2525" s="37">
        <v>7112.14</v>
      </c>
      <c r="S2525" s="37">
        <v>7112.14</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3735.288</v>
      </c>
      <c r="D2529" s="37">
        <v>3735.29</v>
      </c>
      <c r="E2529" s="37">
        <v>3735.29</v>
      </c>
      <c r="F2529" s="37">
        <v>3735.29</v>
      </c>
      <c r="G2529" s="37">
        <v>3735.29</v>
      </c>
      <c r="H2529" s="37">
        <v>3735.29</v>
      </c>
      <c r="I2529" s="37">
        <v>4150.32</v>
      </c>
      <c r="J2529" s="37">
        <v>4150.32</v>
      </c>
      <c r="K2529" s="37">
        <v>4150.32</v>
      </c>
      <c r="L2529" s="37">
        <v>4150.32</v>
      </c>
      <c r="M2529" s="37">
        <v>4150.32</v>
      </c>
      <c r="N2529" s="37">
        <v>4150.32</v>
      </c>
      <c r="O2529" s="37">
        <v>4150.32</v>
      </c>
      <c r="P2529" s="37">
        <v>4150.32</v>
      </c>
      <c r="Q2529" s="37">
        <v>4150.32</v>
      </c>
      <c r="R2529" s="37">
        <v>4150.32</v>
      </c>
      <c r="S2529" s="37">
        <v>4150.32</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7477.1370000000006</v>
      </c>
      <c r="D2535" s="37">
        <v>7477.14</v>
      </c>
      <c r="E2535" s="37">
        <v>7477.14</v>
      </c>
      <c r="F2535" s="37">
        <v>7477.14</v>
      </c>
      <c r="G2535" s="37">
        <v>7477.14</v>
      </c>
      <c r="H2535" s="37">
        <v>7477.14</v>
      </c>
      <c r="I2535" s="37">
        <v>8307.93</v>
      </c>
      <c r="J2535" s="37">
        <v>8307.93</v>
      </c>
      <c r="K2535" s="37">
        <v>8307.93</v>
      </c>
      <c r="L2535" s="37">
        <v>8307.93</v>
      </c>
      <c r="M2535" s="37">
        <v>8307.93</v>
      </c>
      <c r="N2535" s="37">
        <v>8307.93</v>
      </c>
      <c r="O2535" s="37">
        <v>8307.93</v>
      </c>
      <c r="P2535" s="37">
        <v>8307.93</v>
      </c>
      <c r="Q2535" s="37">
        <v>8307.93</v>
      </c>
      <c r="R2535" s="37">
        <v>8307.93</v>
      </c>
      <c r="S2535" s="37">
        <v>8307.93</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12966.91</v>
      </c>
      <c r="J2539" s="37">
        <v>12966.91</v>
      </c>
      <c r="K2539" s="37">
        <v>12966.91</v>
      </c>
      <c r="L2539" s="37">
        <v>12966.91</v>
      </c>
      <c r="M2539" s="37">
        <v>12966.91</v>
      </c>
      <c r="N2539" s="37">
        <v>12966.91</v>
      </c>
      <c r="O2539" s="37">
        <v>12966.91</v>
      </c>
      <c r="P2539" s="37">
        <v>12966.91</v>
      </c>
      <c r="Q2539" s="37">
        <v>12966.91</v>
      </c>
      <c r="R2539" s="37">
        <v>12966.91</v>
      </c>
      <c r="S2539" s="37">
        <v>12966.91</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11870.68</v>
      </c>
      <c r="J2544" s="37">
        <v>11870.68</v>
      </c>
      <c r="K2544" s="37">
        <v>11870.68</v>
      </c>
      <c r="L2544" s="37">
        <v>11870.68</v>
      </c>
      <c r="M2544" s="37">
        <v>11870.68</v>
      </c>
      <c r="N2544" s="37">
        <v>11870.68</v>
      </c>
      <c r="O2544" s="37">
        <v>11870.68</v>
      </c>
      <c r="P2544" s="37">
        <v>11870.68</v>
      </c>
      <c r="Q2544" s="37">
        <v>11870.68</v>
      </c>
      <c r="R2544" s="37">
        <v>11870.68</v>
      </c>
      <c r="S2544" s="37">
        <v>11870.68</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322364.24600000004</v>
      </c>
      <c r="D2566" s="8">
        <f>SUM(D2488:D2565)</f>
        <v>323024.26999999996</v>
      </c>
      <c r="E2566" s="8">
        <f>SUM(E2487:E2565)</f>
        <v>323024.26999999996</v>
      </c>
      <c r="F2566" s="8">
        <f>SUM(F2486:F2565)</f>
        <v>323024.26999999996</v>
      </c>
      <c r="G2566" s="8">
        <f>SUM(G2485:G2565)</f>
        <v>323024.26999999996</v>
      </c>
      <c r="H2566" s="8">
        <f>SUM(H2479:H2565)</f>
        <v>327819.66999999993</v>
      </c>
      <c r="I2566" s="8">
        <f>SUM(I2479:I2565)</f>
        <v>384350.21000000008</v>
      </c>
      <c r="J2566" s="8">
        <f t="shared" ref="J2566" si="49">SUM(J2479:J2565)</f>
        <v>384350.21000000008</v>
      </c>
      <c r="K2566" s="8">
        <f>SUM(K2479:K2565)</f>
        <v>410753.50000000006</v>
      </c>
      <c r="L2566" s="8">
        <f t="shared" ref="L2566" si="50">SUM(L2479:L2565)</f>
        <v>410753.50000000006</v>
      </c>
      <c r="M2566" s="8">
        <f>SUM(M2479:M2565)</f>
        <v>410753.50000000006</v>
      </c>
      <c r="N2566" s="11">
        <f>SUM(N2474:N2565)</f>
        <v>646212.64000000013</v>
      </c>
      <c r="O2566" s="11">
        <f>SUM(O2474:O2565)</f>
        <v>646212.64000000013</v>
      </c>
      <c r="P2566" s="11">
        <f>SUM(P2474:P2565)</f>
        <v>680532.77000000014</v>
      </c>
      <c r="Q2566" s="11">
        <f>SUM(Q2474:Q2565)</f>
        <v>680532.77000000014</v>
      </c>
      <c r="R2566" s="11">
        <f>SUM(R2473:R2565)</f>
        <v>680532.77000000014</v>
      </c>
      <c r="S2566" s="11">
        <f>SUM(S2473:S2565)</f>
        <v>680532.77000000014</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35000</v>
      </c>
      <c r="S2854" s="37">
        <v>35000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27766.610000000004</v>
      </c>
      <c r="Q2856" s="37">
        <v>27766.610000000004</v>
      </c>
      <c r="R2856" s="37">
        <v>27766.610000000004</v>
      </c>
      <c r="S2856" s="37">
        <v>27766.610000000004</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3573.8500000000004</v>
      </c>
      <c r="O2858" s="37">
        <v>3573.8500000000004</v>
      </c>
      <c r="P2858" s="37">
        <v>3573.8500000000004</v>
      </c>
      <c r="Q2858" s="37">
        <v>3573.8500000000004</v>
      </c>
      <c r="R2858" s="37">
        <v>3573.8500000000004</v>
      </c>
      <c r="S2858" s="37">
        <v>3573.8500000000004</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3573.8500000000004</v>
      </c>
      <c r="O2946" s="11">
        <f>SUM(O2854:O2945)</f>
        <v>3573.8500000000004</v>
      </c>
      <c r="P2946" s="11">
        <f>SUM(P2854:P2945)</f>
        <v>31340.460000000006</v>
      </c>
      <c r="Q2946" s="11">
        <f>SUM(Q2854:Q2945)</f>
        <v>31340.460000000006</v>
      </c>
      <c r="R2946" s="11">
        <f>SUM(R2853:R2945)</f>
        <v>66340.460000000006</v>
      </c>
      <c r="S2946" s="11">
        <f>SUM(S2853:S2945)</f>
        <v>66340.460000000006</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0</v>
      </c>
    </row>
    <row r="2949" spans="1:19">
      <c r="A2949" s="38"/>
      <c r="B2949" s="6">
        <v>2021</v>
      </c>
      <c r="C2949" s="36"/>
      <c r="D2949" s="36"/>
      <c r="E2949" s="36"/>
      <c r="F2949" s="36"/>
      <c r="G2949" s="36"/>
      <c r="H2949" s="36"/>
      <c r="I2949" s="36"/>
      <c r="J2949" s="36"/>
      <c r="K2949" s="36"/>
      <c r="L2949" s="36"/>
      <c r="M2949" s="36"/>
      <c r="N2949" s="36"/>
      <c r="O2949" s="36"/>
      <c r="P2949" s="36"/>
      <c r="Q2949" s="36"/>
      <c r="R2949" s="37">
        <v>0</v>
      </c>
      <c r="S2949" s="37">
        <v>0</v>
      </c>
    </row>
    <row r="2950" spans="1:19">
      <c r="B2950" s="6">
        <v>2020</v>
      </c>
      <c r="C2950" s="36"/>
      <c r="D2950" s="36"/>
      <c r="E2950" s="36"/>
      <c r="F2950" s="36"/>
      <c r="G2950" s="36"/>
      <c r="H2950" s="36"/>
      <c r="I2950" s="36"/>
      <c r="J2950" s="36"/>
      <c r="K2950" s="36"/>
      <c r="L2950" s="36"/>
      <c r="M2950" s="36"/>
      <c r="N2950" s="36"/>
      <c r="O2950" s="36"/>
      <c r="P2950" s="36"/>
      <c r="Q2950" s="37">
        <v>176209.25</v>
      </c>
      <c r="R2950" s="37">
        <v>176209.25</v>
      </c>
      <c r="S2950" s="37">
        <v>176209.25</v>
      </c>
    </row>
    <row r="2951" spans="1:19">
      <c r="A2951" s="40"/>
      <c r="B2951" s="6">
        <v>2019</v>
      </c>
      <c r="C2951" s="36"/>
      <c r="D2951" s="36"/>
      <c r="E2951" s="36"/>
      <c r="F2951" s="36"/>
      <c r="G2951" s="36"/>
      <c r="H2951" s="36"/>
      <c r="I2951" s="36"/>
      <c r="J2951" s="36"/>
      <c r="K2951" s="36"/>
      <c r="L2951" s="36"/>
      <c r="M2951" s="36"/>
      <c r="N2951" s="36"/>
      <c r="O2951" s="36"/>
      <c r="P2951" s="37">
        <v>48461.51999999999</v>
      </c>
      <c r="Q2951" s="37">
        <v>48461.51999999999</v>
      </c>
      <c r="R2951" s="37">
        <v>48461.51999999999</v>
      </c>
      <c r="S2951" s="37">
        <v>48461.51999999999</v>
      </c>
    </row>
    <row r="2952" spans="1:19">
      <c r="A2952" s="40"/>
      <c r="B2952" s="6">
        <v>2018</v>
      </c>
      <c r="C2952" s="36"/>
      <c r="D2952" s="36"/>
      <c r="E2952" s="36"/>
      <c r="F2952" s="36"/>
      <c r="G2952" s="36"/>
      <c r="H2952" s="36"/>
      <c r="I2952" s="36"/>
      <c r="J2952" s="36"/>
      <c r="K2952" s="36"/>
      <c r="L2952" s="36"/>
      <c r="M2952" s="36"/>
      <c r="N2952" s="36"/>
      <c r="O2952" s="37">
        <v>22415.559999999994</v>
      </c>
      <c r="P2952" s="37">
        <v>22415.559999999994</v>
      </c>
      <c r="Q2952" s="37">
        <v>22415.559999999994</v>
      </c>
      <c r="R2952" s="37">
        <v>22415.559999999994</v>
      </c>
      <c r="S2952" s="37">
        <v>22415.559999999994</v>
      </c>
    </row>
    <row r="2953" spans="1:19">
      <c r="A2953" s="40"/>
      <c r="B2953" s="6">
        <v>2017</v>
      </c>
      <c r="C2953" s="36"/>
      <c r="D2953" s="36"/>
      <c r="E2953" s="36"/>
      <c r="F2953" s="36"/>
      <c r="G2953" s="36"/>
      <c r="H2953" s="36"/>
      <c r="I2953" s="36"/>
      <c r="J2953" s="36"/>
      <c r="K2953" s="36"/>
      <c r="L2953" s="36"/>
      <c r="M2953" s="36"/>
      <c r="N2953" s="37">
        <v>20967.780000000002</v>
      </c>
      <c r="O2953" s="37">
        <v>20967.780000000002</v>
      </c>
      <c r="P2953" s="37">
        <v>20967.780000000002</v>
      </c>
      <c r="Q2953" s="37">
        <v>20967.780000000002</v>
      </c>
      <c r="R2953" s="37">
        <v>20967.780000000002</v>
      </c>
      <c r="S2953" s="37">
        <v>20967.780000000002</v>
      </c>
    </row>
    <row r="2954" spans="1:19">
      <c r="B2954" s="6">
        <v>2016</v>
      </c>
      <c r="C2954" s="36"/>
      <c r="D2954" s="36"/>
      <c r="E2954" s="36"/>
      <c r="F2954" s="36"/>
      <c r="G2954" s="36"/>
      <c r="H2954" s="36"/>
      <c r="I2954" s="36"/>
      <c r="J2954" s="36"/>
      <c r="K2954" s="36"/>
      <c r="L2954" s="36"/>
      <c r="M2954" s="37">
        <v>44125.89</v>
      </c>
      <c r="N2954" s="37">
        <v>44125.89</v>
      </c>
      <c r="O2954" s="37">
        <v>44125.89</v>
      </c>
      <c r="P2954" s="37">
        <v>44125.89</v>
      </c>
      <c r="Q2954" s="37">
        <v>44125.89</v>
      </c>
      <c r="R2954" s="37">
        <v>44125.89</v>
      </c>
      <c r="S2954" s="37">
        <v>44125.89</v>
      </c>
    </row>
    <row r="2955" spans="1:19">
      <c r="B2955" s="6">
        <v>2015</v>
      </c>
      <c r="C2955" s="36"/>
      <c r="D2955" s="36"/>
      <c r="E2955" s="36"/>
      <c r="F2955" s="36"/>
      <c r="G2955" s="36"/>
      <c r="H2955" s="36"/>
      <c r="I2955" s="36"/>
      <c r="J2955" s="36"/>
      <c r="K2955" s="36"/>
      <c r="L2955" s="37">
        <v>26085.99</v>
      </c>
      <c r="M2955" s="37">
        <v>26085.99</v>
      </c>
      <c r="N2955" s="37">
        <v>26085.99</v>
      </c>
      <c r="O2955" s="37">
        <v>26085.99</v>
      </c>
      <c r="P2955" s="37">
        <v>26085.99</v>
      </c>
      <c r="Q2955" s="37">
        <v>26085.99</v>
      </c>
      <c r="R2955" s="37">
        <v>26085.99</v>
      </c>
      <c r="S2955" s="37">
        <v>26085.99</v>
      </c>
    </row>
    <row r="2956" spans="1:19">
      <c r="B2956" s="6">
        <v>2014</v>
      </c>
      <c r="C2956" s="36"/>
      <c r="D2956" s="36"/>
      <c r="E2956" s="36"/>
      <c r="F2956" s="36"/>
      <c r="G2956" s="36"/>
      <c r="H2956" s="36"/>
      <c r="I2956" s="36"/>
      <c r="J2956" s="36"/>
      <c r="K2956" s="37">
        <v>72000.59</v>
      </c>
      <c r="L2956" s="37">
        <v>72000.59</v>
      </c>
      <c r="M2956" s="37">
        <v>72000.59</v>
      </c>
      <c r="N2956" s="37">
        <v>72000.59</v>
      </c>
      <c r="O2956" s="37">
        <v>72000.59</v>
      </c>
      <c r="P2956" s="37">
        <v>72000.59</v>
      </c>
      <c r="Q2956" s="37">
        <v>72000.59</v>
      </c>
      <c r="R2956" s="37">
        <v>72000.59</v>
      </c>
      <c r="S2956" s="37">
        <v>72000.59</v>
      </c>
    </row>
    <row r="2957" spans="1:19">
      <c r="B2957" s="6">
        <v>2013</v>
      </c>
      <c r="C2957" s="36"/>
      <c r="D2957" s="36"/>
      <c r="E2957" s="36"/>
      <c r="F2957" s="36"/>
      <c r="G2957" s="36"/>
      <c r="H2957" s="36"/>
      <c r="I2957" s="36"/>
      <c r="J2957" s="37">
        <v>88768.01</v>
      </c>
      <c r="K2957" s="37">
        <v>88768.01</v>
      </c>
      <c r="L2957" s="37">
        <v>88768.01</v>
      </c>
      <c r="M2957" s="37">
        <v>88768.01</v>
      </c>
      <c r="N2957" s="37">
        <v>88768.01</v>
      </c>
      <c r="O2957" s="37">
        <v>88768.01</v>
      </c>
      <c r="P2957" s="37">
        <v>88768.01</v>
      </c>
      <c r="Q2957" s="37">
        <v>88768.01</v>
      </c>
      <c r="R2957" s="37">
        <v>88768.01</v>
      </c>
      <c r="S2957" s="37">
        <v>88768.01</v>
      </c>
    </row>
    <row r="2958" spans="1:19">
      <c r="B2958" s="6">
        <v>2012</v>
      </c>
      <c r="C2958" s="36"/>
      <c r="D2958" s="36"/>
      <c r="E2958" s="36"/>
      <c r="F2958" s="36"/>
      <c r="G2958" s="36"/>
      <c r="H2958" s="36"/>
      <c r="I2958" s="37">
        <v>13751.73</v>
      </c>
      <c r="J2958" s="37">
        <v>13751.73</v>
      </c>
      <c r="K2958" s="37">
        <v>13751.73</v>
      </c>
      <c r="L2958" s="37">
        <v>13751.73</v>
      </c>
      <c r="M2958" s="37">
        <v>13751.73</v>
      </c>
      <c r="N2958" s="37">
        <v>13751.73</v>
      </c>
      <c r="O2958" s="37">
        <v>13751.73</v>
      </c>
      <c r="P2958" s="37">
        <v>13751.73</v>
      </c>
      <c r="Q2958" s="37">
        <v>13751.73</v>
      </c>
      <c r="R2958" s="37">
        <v>13751.73</v>
      </c>
      <c r="S2958" s="37">
        <v>13751.73</v>
      </c>
    </row>
    <row r="2959" spans="1:19">
      <c r="B2959" s="6">
        <v>2011</v>
      </c>
      <c r="C2959" s="36"/>
      <c r="D2959" s="36"/>
      <c r="E2959" s="36"/>
      <c r="F2959" s="36"/>
      <c r="G2959" s="36"/>
      <c r="H2959" s="37">
        <v>15954.8</v>
      </c>
      <c r="I2959" s="37">
        <v>15954.8</v>
      </c>
      <c r="J2959" s="37">
        <v>15954.8</v>
      </c>
      <c r="K2959" s="37">
        <v>15954.8</v>
      </c>
      <c r="L2959" s="37">
        <v>15954.8</v>
      </c>
      <c r="M2959" s="37">
        <v>15954.8</v>
      </c>
      <c r="N2959" s="37">
        <v>15954.8</v>
      </c>
      <c r="O2959" s="37">
        <v>15954.8</v>
      </c>
      <c r="P2959" s="37">
        <v>15954.8</v>
      </c>
      <c r="Q2959" s="37">
        <v>15954.8</v>
      </c>
      <c r="R2959" s="37">
        <v>15954.8</v>
      </c>
      <c r="S2959" s="37">
        <v>15954.8</v>
      </c>
    </row>
    <row r="2960" spans="1:19">
      <c r="B2960" s="6">
        <v>2010</v>
      </c>
      <c r="C2960" s="36"/>
      <c r="D2960" s="36"/>
      <c r="E2960" s="36"/>
      <c r="F2960" s="36"/>
      <c r="G2960" s="37">
        <v>14230.27</v>
      </c>
      <c r="H2960" s="37">
        <v>14230.27</v>
      </c>
      <c r="I2960" s="37">
        <v>14230.27</v>
      </c>
      <c r="J2960" s="37">
        <v>14230.27</v>
      </c>
      <c r="K2960" s="37">
        <v>14230.27</v>
      </c>
      <c r="L2960" s="37">
        <v>14230.27</v>
      </c>
      <c r="M2960" s="37">
        <v>14230.27</v>
      </c>
      <c r="N2960" s="37">
        <v>14230.27</v>
      </c>
      <c r="O2960" s="37">
        <v>14230.27</v>
      </c>
      <c r="P2960" s="37">
        <v>14230.27</v>
      </c>
      <c r="Q2960" s="37">
        <v>14230.27</v>
      </c>
      <c r="R2960" s="37">
        <v>14230.27</v>
      </c>
      <c r="S2960" s="37">
        <v>14230.27</v>
      </c>
    </row>
    <row r="2961" spans="2:19">
      <c r="B2961" s="6">
        <v>2009</v>
      </c>
      <c r="C2961" s="36"/>
      <c r="D2961" s="36"/>
      <c r="E2961" s="36"/>
      <c r="F2961" s="37">
        <v>7730.3</v>
      </c>
      <c r="G2961" s="37">
        <v>7730.3</v>
      </c>
      <c r="H2961" s="37">
        <v>7730.3</v>
      </c>
      <c r="I2961" s="37">
        <v>7730.3</v>
      </c>
      <c r="J2961" s="37">
        <v>7730.3</v>
      </c>
      <c r="K2961" s="37">
        <v>7730.3</v>
      </c>
      <c r="L2961" s="37">
        <v>7730.3</v>
      </c>
      <c r="M2961" s="37">
        <v>7730.3</v>
      </c>
      <c r="N2961" s="37">
        <v>7730.3</v>
      </c>
      <c r="O2961" s="37">
        <v>7730.3</v>
      </c>
      <c r="P2961" s="37">
        <v>7730.3</v>
      </c>
      <c r="Q2961" s="37">
        <v>7730.3</v>
      </c>
      <c r="R2961" s="37">
        <v>7730.3</v>
      </c>
      <c r="S2961" s="37">
        <v>7730.3</v>
      </c>
    </row>
    <row r="2962" spans="2:19">
      <c r="B2962" s="6">
        <v>2008</v>
      </c>
      <c r="C2962" s="36"/>
      <c r="D2962" s="36"/>
      <c r="E2962" s="37">
        <v>12810.48</v>
      </c>
      <c r="F2962" s="37">
        <v>12810.48</v>
      </c>
      <c r="G2962" s="37">
        <v>12810.48</v>
      </c>
      <c r="H2962" s="37">
        <v>12810.48</v>
      </c>
      <c r="I2962" s="37">
        <v>12810.48</v>
      </c>
      <c r="J2962" s="37">
        <v>12810.48</v>
      </c>
      <c r="K2962" s="37">
        <v>12810.48</v>
      </c>
      <c r="L2962" s="37">
        <v>12810.48</v>
      </c>
      <c r="M2962" s="37">
        <v>12810.48</v>
      </c>
      <c r="N2962" s="37">
        <v>12810.48</v>
      </c>
      <c r="O2962" s="37">
        <v>12810.48</v>
      </c>
      <c r="P2962" s="37">
        <v>12810.48</v>
      </c>
      <c r="Q2962" s="37">
        <v>12810.48</v>
      </c>
      <c r="R2962" s="37">
        <v>12810.48</v>
      </c>
      <c r="S2962" s="37">
        <v>12810.48</v>
      </c>
    </row>
    <row r="2963" spans="2:19">
      <c r="B2963" s="6">
        <v>2007</v>
      </c>
      <c r="C2963" s="36"/>
      <c r="D2963" s="37">
        <v>29089.72</v>
      </c>
      <c r="E2963" s="37">
        <v>29089.72</v>
      </c>
      <c r="F2963" s="37">
        <v>29089.72</v>
      </c>
      <c r="G2963" s="37">
        <v>29089.72</v>
      </c>
      <c r="H2963" s="37">
        <v>29089.72</v>
      </c>
      <c r="I2963" s="37">
        <v>29089.72</v>
      </c>
      <c r="J2963" s="37">
        <v>29089.72</v>
      </c>
      <c r="K2963" s="37">
        <v>29089.72</v>
      </c>
      <c r="L2963" s="37">
        <v>29089.72</v>
      </c>
      <c r="M2963" s="37">
        <v>29089.72</v>
      </c>
      <c r="N2963" s="37">
        <v>29089.72</v>
      </c>
      <c r="O2963" s="37">
        <v>29089.72</v>
      </c>
      <c r="P2963" s="37">
        <v>29089.72</v>
      </c>
      <c r="Q2963" s="37">
        <v>29089.72</v>
      </c>
      <c r="R2963" s="37">
        <v>29089.72</v>
      </c>
      <c r="S2963" s="37">
        <v>29089.72</v>
      </c>
    </row>
    <row r="2964" spans="2:19">
      <c r="B2964" s="6">
        <v>2006</v>
      </c>
      <c r="C2964" s="37">
        <v>20411.48</v>
      </c>
      <c r="D2964" s="37">
        <v>20411.48</v>
      </c>
      <c r="E2964" s="37">
        <v>20411.48</v>
      </c>
      <c r="F2964" s="37">
        <v>20411.48</v>
      </c>
      <c r="G2964" s="37">
        <v>20411.48</v>
      </c>
      <c r="H2964" s="37">
        <v>20411.48</v>
      </c>
      <c r="I2964" s="37">
        <v>18676.28</v>
      </c>
      <c r="J2964" s="37">
        <v>18676.28</v>
      </c>
      <c r="K2964" s="37">
        <v>18676.28</v>
      </c>
      <c r="L2964" s="37">
        <v>18676.28</v>
      </c>
      <c r="M2964" s="37">
        <v>18676.28</v>
      </c>
      <c r="N2964" s="37">
        <v>18676.28</v>
      </c>
      <c r="O2964" s="37">
        <v>18676.28</v>
      </c>
      <c r="P2964" s="37">
        <v>18676.28</v>
      </c>
      <c r="Q2964" s="37">
        <v>18676.28</v>
      </c>
      <c r="R2964" s="37">
        <v>18676.28</v>
      </c>
      <c r="S2964" s="37">
        <v>18676.28</v>
      </c>
    </row>
    <row r="2965" spans="2:19">
      <c r="B2965" s="6">
        <v>2005</v>
      </c>
      <c r="C2965" s="37">
        <v>21324.070000000007</v>
      </c>
      <c r="D2965" s="37">
        <v>21324.07</v>
      </c>
      <c r="E2965" s="37">
        <v>21324.07</v>
      </c>
      <c r="F2965" s="37">
        <v>21324.07</v>
      </c>
      <c r="G2965" s="37">
        <v>21324.07</v>
      </c>
      <c r="H2965" s="37">
        <v>21324.07</v>
      </c>
      <c r="I2965" s="37">
        <v>21324.07</v>
      </c>
      <c r="J2965" s="37">
        <v>21324.07</v>
      </c>
      <c r="K2965" s="37">
        <v>21324.07</v>
      </c>
      <c r="L2965" s="37">
        <v>21324.07</v>
      </c>
      <c r="M2965" s="37">
        <v>21324.07</v>
      </c>
      <c r="N2965" s="37">
        <v>21324.07</v>
      </c>
      <c r="O2965" s="37">
        <v>21324.07</v>
      </c>
      <c r="P2965" s="37">
        <v>21324.07</v>
      </c>
      <c r="Q2965" s="37">
        <v>21324.07</v>
      </c>
      <c r="R2965" s="37">
        <v>21324.07</v>
      </c>
      <c r="S2965" s="37">
        <v>21324.07</v>
      </c>
    </row>
    <row r="2966" spans="2:19">
      <c r="B2966" s="6">
        <v>2004</v>
      </c>
      <c r="C2966" s="37">
        <v>31796.585999999999</v>
      </c>
      <c r="D2966" s="37">
        <v>31796.59</v>
      </c>
      <c r="E2966" s="37">
        <v>31796.59</v>
      </c>
      <c r="F2966" s="37">
        <v>31796.59</v>
      </c>
      <c r="G2966" s="37">
        <v>31796.59</v>
      </c>
      <c r="H2966" s="37">
        <v>31796.59</v>
      </c>
      <c r="I2966" s="37">
        <v>35329.54</v>
      </c>
      <c r="J2966" s="37">
        <v>35329.54</v>
      </c>
      <c r="K2966" s="37">
        <v>35329.54</v>
      </c>
      <c r="L2966" s="37">
        <v>35329.54</v>
      </c>
      <c r="M2966" s="37">
        <v>35329.54</v>
      </c>
      <c r="N2966" s="37">
        <v>35329.54</v>
      </c>
      <c r="O2966" s="37">
        <v>35329.54</v>
      </c>
      <c r="P2966" s="37">
        <v>35329.54</v>
      </c>
      <c r="Q2966" s="37">
        <v>35329.54</v>
      </c>
      <c r="R2966" s="37">
        <v>35329.54</v>
      </c>
      <c r="S2966" s="37">
        <v>35329.54</v>
      </c>
    </row>
    <row r="2967" spans="2:19">
      <c r="B2967" s="6">
        <v>2003</v>
      </c>
      <c r="C2967" s="37">
        <v>38182.032000000007</v>
      </c>
      <c r="D2967" s="37">
        <v>38182.03</v>
      </c>
      <c r="E2967" s="37">
        <v>38182.03</v>
      </c>
      <c r="F2967" s="37">
        <v>38182.03</v>
      </c>
      <c r="G2967" s="37">
        <v>38182.03</v>
      </c>
      <c r="H2967" s="37">
        <v>38182.03</v>
      </c>
      <c r="I2967" s="37">
        <v>42424.480000000003</v>
      </c>
      <c r="J2967" s="37">
        <v>42424.480000000003</v>
      </c>
      <c r="K2967" s="37">
        <v>42424.480000000003</v>
      </c>
      <c r="L2967" s="37">
        <v>42424.480000000003</v>
      </c>
      <c r="M2967" s="37">
        <v>42424.480000000003</v>
      </c>
      <c r="N2967" s="37">
        <v>42424.480000000003</v>
      </c>
      <c r="O2967" s="37">
        <v>42424.480000000003</v>
      </c>
      <c r="P2967" s="37">
        <v>42424.480000000003</v>
      </c>
      <c r="Q2967" s="37">
        <v>42424.480000000003</v>
      </c>
      <c r="R2967" s="37">
        <v>42424.480000000003</v>
      </c>
      <c r="S2967" s="37">
        <v>42424.480000000003</v>
      </c>
    </row>
    <row r="2968" spans="2:19">
      <c r="B2968" s="6">
        <v>2002</v>
      </c>
      <c r="C2968" s="37">
        <v>53903.798999999999</v>
      </c>
      <c r="D2968" s="37">
        <v>53903.8</v>
      </c>
      <c r="E2968" s="37">
        <v>53903.8</v>
      </c>
      <c r="F2968" s="37">
        <v>53903.8</v>
      </c>
      <c r="G2968" s="37">
        <v>53903.8</v>
      </c>
      <c r="H2968" s="37">
        <v>53903.8</v>
      </c>
      <c r="I2968" s="37">
        <v>59893.11</v>
      </c>
      <c r="J2968" s="37">
        <v>59893.11</v>
      </c>
      <c r="K2968" s="37">
        <v>59893.11</v>
      </c>
      <c r="L2968" s="37">
        <v>59893.11</v>
      </c>
      <c r="M2968" s="37">
        <v>59893.11</v>
      </c>
      <c r="N2968" s="37">
        <v>59893.11</v>
      </c>
      <c r="O2968" s="37">
        <v>59893.11</v>
      </c>
      <c r="P2968" s="37">
        <v>59893.11</v>
      </c>
      <c r="Q2968" s="37">
        <v>59893.11</v>
      </c>
      <c r="R2968" s="37">
        <v>59893.11</v>
      </c>
      <c r="S2968" s="37">
        <v>59893.11</v>
      </c>
    </row>
    <row r="2969" spans="2:19">
      <c r="B2969" s="6">
        <v>2001</v>
      </c>
      <c r="C2969" s="37">
        <v>32055.857999999997</v>
      </c>
      <c r="D2969" s="37">
        <v>32055.86</v>
      </c>
      <c r="E2969" s="37">
        <v>32055.86</v>
      </c>
      <c r="F2969" s="37">
        <v>32055.86</v>
      </c>
      <c r="G2969" s="37">
        <v>32055.86</v>
      </c>
      <c r="H2969" s="37">
        <v>32055.86</v>
      </c>
      <c r="I2969" s="37">
        <v>35617.620000000003</v>
      </c>
      <c r="J2969" s="37">
        <v>35617.620000000003</v>
      </c>
      <c r="K2969" s="37">
        <v>35617.620000000003</v>
      </c>
      <c r="L2969" s="37">
        <v>35617.620000000003</v>
      </c>
      <c r="M2969" s="37">
        <v>35617.620000000003</v>
      </c>
      <c r="N2969" s="37">
        <v>35617.620000000003</v>
      </c>
      <c r="O2969" s="37">
        <v>35617.620000000003</v>
      </c>
      <c r="P2969" s="37">
        <v>35617.620000000003</v>
      </c>
      <c r="Q2969" s="37">
        <v>35617.620000000003</v>
      </c>
      <c r="R2969" s="37">
        <v>35617.620000000003</v>
      </c>
      <c r="S2969" s="37">
        <v>35617.620000000003</v>
      </c>
    </row>
    <row r="2970" spans="2:19">
      <c r="B2970" s="6">
        <v>2000</v>
      </c>
      <c r="C2970" s="37">
        <v>53170.290000000015</v>
      </c>
      <c r="D2970" s="37">
        <v>53170.29</v>
      </c>
      <c r="E2970" s="37">
        <v>53170.29</v>
      </c>
      <c r="F2970" s="37">
        <v>53170.29</v>
      </c>
      <c r="G2970" s="37">
        <v>53170.29</v>
      </c>
      <c r="H2970" s="37">
        <v>53170.29</v>
      </c>
      <c r="I2970" s="37">
        <v>59078.1</v>
      </c>
      <c r="J2970" s="37">
        <v>59078.1</v>
      </c>
      <c r="K2970" s="37">
        <v>59078.1</v>
      </c>
      <c r="L2970" s="37">
        <v>59078.1</v>
      </c>
      <c r="M2970" s="37">
        <v>59078.1</v>
      </c>
      <c r="N2970" s="37">
        <v>59078.1</v>
      </c>
      <c r="O2970" s="37">
        <v>59078.1</v>
      </c>
      <c r="P2970" s="37">
        <v>59078.1</v>
      </c>
      <c r="Q2970" s="37">
        <v>59078.1</v>
      </c>
      <c r="R2970" s="37">
        <v>59078.1</v>
      </c>
      <c r="S2970" s="37">
        <v>59078.1</v>
      </c>
    </row>
    <row r="2971" spans="2:19">
      <c r="B2971" s="6">
        <v>1999</v>
      </c>
      <c r="C2971" s="37">
        <v>45779.544000000009</v>
      </c>
      <c r="D2971" s="37">
        <v>45779.54</v>
      </c>
      <c r="E2971" s="37">
        <v>45779.54</v>
      </c>
      <c r="F2971" s="37">
        <v>45779.54</v>
      </c>
      <c r="G2971" s="37">
        <v>45779.54</v>
      </c>
      <c r="H2971" s="37">
        <v>45779.54</v>
      </c>
      <c r="I2971" s="37">
        <v>50866.16</v>
      </c>
      <c r="J2971" s="37">
        <v>50866.16</v>
      </c>
      <c r="K2971" s="37">
        <v>50866.16</v>
      </c>
      <c r="L2971" s="37">
        <v>50866.16</v>
      </c>
      <c r="M2971" s="37">
        <v>50866.16</v>
      </c>
      <c r="N2971" s="37">
        <v>50866.16</v>
      </c>
      <c r="O2971" s="37">
        <v>50866.16</v>
      </c>
      <c r="P2971" s="37">
        <v>50866.16</v>
      </c>
      <c r="Q2971" s="37">
        <v>50866.16</v>
      </c>
      <c r="R2971" s="37">
        <v>50866.16</v>
      </c>
      <c r="S2971" s="37">
        <v>50866.16</v>
      </c>
    </row>
    <row r="2972" spans="2:19">
      <c r="B2972" s="6">
        <v>1998</v>
      </c>
      <c r="C2972" s="37">
        <v>42435.18</v>
      </c>
      <c r="D2972" s="37">
        <v>42435.18</v>
      </c>
      <c r="E2972" s="37">
        <v>42435.18</v>
      </c>
      <c r="F2972" s="37">
        <v>42435.18</v>
      </c>
      <c r="G2972" s="37">
        <v>42435.18</v>
      </c>
      <c r="H2972" s="37">
        <v>42435.18</v>
      </c>
      <c r="I2972" s="37">
        <v>45691.37</v>
      </c>
      <c r="J2972" s="37">
        <v>45691.37</v>
      </c>
      <c r="K2972" s="37">
        <v>45691.37</v>
      </c>
      <c r="L2972" s="37">
        <v>45691.37</v>
      </c>
      <c r="M2972" s="37">
        <v>45691.37</v>
      </c>
      <c r="N2972" s="37">
        <v>45691.37</v>
      </c>
      <c r="O2972" s="37">
        <v>45691.37</v>
      </c>
      <c r="P2972" s="37">
        <v>45691.37</v>
      </c>
      <c r="Q2972" s="37">
        <v>45691.37</v>
      </c>
      <c r="R2972" s="37">
        <v>45691.37</v>
      </c>
      <c r="S2972" s="37">
        <v>45691.37</v>
      </c>
    </row>
    <row r="2973" spans="2:19">
      <c r="B2973" s="6">
        <v>1997</v>
      </c>
      <c r="C2973" s="37">
        <v>41919.101999999992</v>
      </c>
      <c r="D2973" s="37">
        <v>41919.1</v>
      </c>
      <c r="E2973" s="37">
        <v>41919.1</v>
      </c>
      <c r="F2973" s="37">
        <v>41919.1</v>
      </c>
      <c r="G2973" s="37">
        <v>41919.1</v>
      </c>
      <c r="H2973" s="37">
        <v>41919.1</v>
      </c>
      <c r="I2973" s="37">
        <v>46147.78</v>
      </c>
      <c r="J2973" s="37">
        <v>46147.78</v>
      </c>
      <c r="K2973" s="37">
        <v>46147.78</v>
      </c>
      <c r="L2973" s="37">
        <v>46147.78</v>
      </c>
      <c r="M2973" s="37">
        <v>46147.78</v>
      </c>
      <c r="N2973" s="37">
        <v>46147.78</v>
      </c>
      <c r="O2973" s="37">
        <v>46147.78</v>
      </c>
      <c r="P2973" s="37">
        <v>46147.78</v>
      </c>
      <c r="Q2973" s="37">
        <v>46147.78</v>
      </c>
      <c r="R2973" s="37">
        <v>46147.78</v>
      </c>
      <c r="S2973" s="37">
        <v>46147.78</v>
      </c>
    </row>
    <row r="2974" spans="2:19">
      <c r="B2974" s="6">
        <v>1996</v>
      </c>
      <c r="C2974" s="37">
        <v>83688.129000000015</v>
      </c>
      <c r="D2974" s="37">
        <v>83688.13</v>
      </c>
      <c r="E2974" s="37">
        <v>83688.13</v>
      </c>
      <c r="F2974" s="37">
        <v>83688.13</v>
      </c>
      <c r="G2974" s="37">
        <v>83688.13</v>
      </c>
      <c r="H2974" s="37">
        <v>83688.13</v>
      </c>
      <c r="I2974" s="37">
        <v>92986.81</v>
      </c>
      <c r="J2974" s="37">
        <v>92986.81</v>
      </c>
      <c r="K2974" s="37">
        <v>92986.81</v>
      </c>
      <c r="L2974" s="37">
        <v>92986.81</v>
      </c>
      <c r="M2974" s="37">
        <v>92986.81</v>
      </c>
      <c r="N2974" s="37">
        <v>92986.81</v>
      </c>
      <c r="O2974" s="37">
        <v>92986.81</v>
      </c>
      <c r="P2974" s="37">
        <v>92986.81</v>
      </c>
      <c r="Q2974" s="37">
        <v>92986.81</v>
      </c>
      <c r="R2974" s="37">
        <v>92986.81</v>
      </c>
      <c r="S2974" s="37">
        <v>92986.81</v>
      </c>
    </row>
    <row r="2975" spans="2:19">
      <c r="B2975" s="6">
        <v>1995</v>
      </c>
      <c r="C2975" s="37">
        <v>112242.06900000002</v>
      </c>
      <c r="D2975" s="37">
        <v>112242.07</v>
      </c>
      <c r="E2975" s="37">
        <v>112242.07</v>
      </c>
      <c r="F2975" s="37">
        <v>112242.07</v>
      </c>
      <c r="G2975" s="37">
        <v>112242.07</v>
      </c>
      <c r="H2975" s="37">
        <v>112242.07</v>
      </c>
      <c r="I2975" s="37">
        <v>124713.41</v>
      </c>
      <c r="J2975" s="37">
        <v>124713.41</v>
      </c>
      <c r="K2975" s="37">
        <v>124713.41</v>
      </c>
      <c r="L2975" s="37">
        <v>124713.41</v>
      </c>
      <c r="M2975" s="37">
        <v>124713.41</v>
      </c>
      <c r="N2975" s="37">
        <v>124713.41</v>
      </c>
      <c r="O2975" s="37">
        <v>124713.41</v>
      </c>
      <c r="P2975" s="37">
        <v>124713.41</v>
      </c>
      <c r="Q2975" s="37">
        <v>124713.41</v>
      </c>
      <c r="R2975" s="37">
        <v>124713.41</v>
      </c>
      <c r="S2975" s="37">
        <v>124713.41</v>
      </c>
    </row>
    <row r="2976" spans="2:19">
      <c r="B2976" s="6">
        <v>1994</v>
      </c>
      <c r="C2976" s="37">
        <v>109558.20599999998</v>
      </c>
      <c r="D2976" s="37">
        <v>109558.21</v>
      </c>
      <c r="E2976" s="37">
        <v>109558.21</v>
      </c>
      <c r="F2976" s="37">
        <v>109558.21</v>
      </c>
      <c r="G2976" s="37">
        <v>109558.21</v>
      </c>
      <c r="H2976" s="37">
        <v>109558.21</v>
      </c>
      <c r="I2976" s="37">
        <v>121584.44</v>
      </c>
      <c r="J2976" s="37">
        <v>121584.44</v>
      </c>
      <c r="K2976" s="37">
        <v>121584.44</v>
      </c>
      <c r="L2976" s="37">
        <v>121584.44</v>
      </c>
      <c r="M2976" s="37">
        <v>121584.44</v>
      </c>
      <c r="N2976" s="37">
        <v>121584.44</v>
      </c>
      <c r="O2976" s="37">
        <v>121584.44</v>
      </c>
      <c r="P2976" s="37">
        <v>121584.44</v>
      </c>
      <c r="Q2976" s="37">
        <v>121584.44</v>
      </c>
      <c r="R2976" s="37">
        <v>121584.44</v>
      </c>
      <c r="S2976" s="37">
        <v>121584.44</v>
      </c>
    </row>
    <row r="2977" spans="2:19">
      <c r="B2977" s="6">
        <v>1993</v>
      </c>
      <c r="C2977" s="37">
        <v>70414.45199999999</v>
      </c>
      <c r="D2977" s="37">
        <v>70414.45</v>
      </c>
      <c r="E2977" s="37">
        <v>70414.45</v>
      </c>
      <c r="F2977" s="37">
        <v>70414.45</v>
      </c>
      <c r="G2977" s="37">
        <v>70414.45</v>
      </c>
      <c r="H2977" s="37">
        <v>70414.45</v>
      </c>
      <c r="I2977" s="37">
        <v>78238.28</v>
      </c>
      <c r="J2977" s="37">
        <v>78238.28</v>
      </c>
      <c r="K2977" s="37">
        <v>78238.28</v>
      </c>
      <c r="L2977" s="37">
        <v>78238.28</v>
      </c>
      <c r="M2977" s="37">
        <v>78238.28</v>
      </c>
      <c r="N2977" s="37">
        <v>78238.28</v>
      </c>
      <c r="O2977" s="37">
        <v>78238.28</v>
      </c>
      <c r="P2977" s="37">
        <v>78238.28</v>
      </c>
      <c r="Q2977" s="37">
        <v>78238.28</v>
      </c>
      <c r="R2977" s="37">
        <v>78238.28</v>
      </c>
      <c r="S2977" s="37">
        <v>78238.28</v>
      </c>
    </row>
    <row r="2978" spans="2:19">
      <c r="B2978" s="6">
        <v>1992</v>
      </c>
      <c r="C2978" s="37">
        <v>34763.804999999986</v>
      </c>
      <c r="D2978" s="37">
        <v>34763.81</v>
      </c>
      <c r="E2978" s="37">
        <v>34763.81</v>
      </c>
      <c r="F2978" s="37">
        <v>34763.81</v>
      </c>
      <c r="G2978" s="37">
        <v>34763.81</v>
      </c>
      <c r="H2978" s="37">
        <v>34763.81</v>
      </c>
      <c r="I2978" s="37">
        <v>38626.449999999997</v>
      </c>
      <c r="J2978" s="37">
        <v>38626.449999999997</v>
      </c>
      <c r="K2978" s="37">
        <v>38626.449999999997</v>
      </c>
      <c r="L2978" s="37">
        <v>38626.449999999997</v>
      </c>
      <c r="M2978" s="37">
        <v>38626.449999999997</v>
      </c>
      <c r="N2978" s="37">
        <v>38626.449999999997</v>
      </c>
      <c r="O2978" s="37">
        <v>38626.449999999997</v>
      </c>
      <c r="P2978" s="37">
        <v>38626.449999999997</v>
      </c>
      <c r="Q2978" s="37">
        <v>38626.449999999997</v>
      </c>
      <c r="R2978" s="37">
        <v>38626.449999999997</v>
      </c>
      <c r="S2978" s="37">
        <v>38626.449999999997</v>
      </c>
    </row>
    <row r="2979" spans="2:19">
      <c r="B2979" s="6">
        <v>1991</v>
      </c>
      <c r="C2979" s="37">
        <v>96632.523000000001</v>
      </c>
      <c r="D2979" s="37">
        <v>96632.52</v>
      </c>
      <c r="E2979" s="37">
        <v>96632.52</v>
      </c>
      <c r="F2979" s="37">
        <v>96632.52</v>
      </c>
      <c r="G2979" s="37">
        <v>96632.52</v>
      </c>
      <c r="H2979" s="37">
        <v>96632.52</v>
      </c>
      <c r="I2979" s="37">
        <v>107149.34</v>
      </c>
      <c r="J2979" s="37">
        <v>107149.34</v>
      </c>
      <c r="K2979" s="37">
        <v>107149.34</v>
      </c>
      <c r="L2979" s="37">
        <v>107149.34</v>
      </c>
      <c r="M2979" s="37">
        <v>107149.34</v>
      </c>
      <c r="N2979" s="37">
        <v>107149.34</v>
      </c>
      <c r="O2979" s="37">
        <v>107149.34</v>
      </c>
      <c r="P2979" s="37">
        <v>107149.34</v>
      </c>
      <c r="Q2979" s="37">
        <v>107149.34</v>
      </c>
      <c r="R2979" s="37">
        <v>107149.34</v>
      </c>
      <c r="S2979" s="37">
        <v>107149.34</v>
      </c>
    </row>
    <row r="2980" spans="2:19">
      <c r="B2980" s="6">
        <v>1990</v>
      </c>
      <c r="C2980" s="37">
        <v>90357.651000000027</v>
      </c>
      <c r="D2980" s="37">
        <v>90357.65</v>
      </c>
      <c r="E2980" s="37">
        <v>90357.65</v>
      </c>
      <c r="F2980" s="37">
        <v>90357.65</v>
      </c>
      <c r="G2980" s="37">
        <v>90357.65</v>
      </c>
      <c r="H2980" s="37">
        <v>90357.65</v>
      </c>
      <c r="I2980" s="37">
        <v>99958.7</v>
      </c>
      <c r="J2980" s="37">
        <v>99958.7</v>
      </c>
      <c r="K2980" s="37">
        <v>99958.7</v>
      </c>
      <c r="L2980" s="37">
        <v>99958.7</v>
      </c>
      <c r="M2980" s="37">
        <v>99958.7</v>
      </c>
      <c r="N2980" s="37">
        <v>99958.7</v>
      </c>
      <c r="O2980" s="37">
        <v>99958.7</v>
      </c>
      <c r="P2980" s="37">
        <v>99958.7</v>
      </c>
      <c r="Q2980" s="37">
        <v>99958.7</v>
      </c>
      <c r="R2980" s="37">
        <v>99958.7</v>
      </c>
      <c r="S2980" s="37">
        <v>99958.7</v>
      </c>
    </row>
    <row r="2981" spans="2:19">
      <c r="B2981" s="6">
        <v>1989</v>
      </c>
      <c r="C2981" s="37">
        <v>50665.185000000005</v>
      </c>
      <c r="D2981" s="37">
        <v>50665.19</v>
      </c>
      <c r="E2981" s="37">
        <v>50665.19</v>
      </c>
      <c r="F2981" s="37">
        <v>50665.19</v>
      </c>
      <c r="G2981" s="37">
        <v>50665.19</v>
      </c>
      <c r="H2981" s="37">
        <v>50665.19</v>
      </c>
      <c r="I2981" s="37">
        <v>54347.56</v>
      </c>
      <c r="J2981" s="37">
        <v>54347.56</v>
      </c>
      <c r="K2981" s="37">
        <v>54347.56</v>
      </c>
      <c r="L2981" s="37">
        <v>54347.56</v>
      </c>
      <c r="M2981" s="37">
        <v>54347.56</v>
      </c>
      <c r="N2981" s="37">
        <v>54347.56</v>
      </c>
      <c r="O2981" s="37">
        <v>54347.56</v>
      </c>
      <c r="P2981" s="37">
        <v>54347.56</v>
      </c>
      <c r="Q2981" s="37">
        <v>54347.56</v>
      </c>
      <c r="R2981" s="37">
        <v>54347.56</v>
      </c>
      <c r="S2981" s="37">
        <v>54347.56</v>
      </c>
    </row>
    <row r="2982" spans="2:19">
      <c r="B2982" s="6">
        <v>1988</v>
      </c>
      <c r="C2982" s="37">
        <v>62445.113999999972</v>
      </c>
      <c r="D2982" s="37">
        <v>62445.11</v>
      </c>
      <c r="E2982" s="37">
        <v>62445.11</v>
      </c>
      <c r="F2982" s="37">
        <v>62445.11</v>
      </c>
      <c r="G2982" s="37">
        <v>62445.11</v>
      </c>
      <c r="H2982" s="37">
        <v>62445.11</v>
      </c>
      <c r="I2982" s="37">
        <v>68972.3</v>
      </c>
      <c r="J2982" s="37">
        <v>68972.3</v>
      </c>
      <c r="K2982" s="37">
        <v>68972.3</v>
      </c>
      <c r="L2982" s="37">
        <v>68972.3</v>
      </c>
      <c r="M2982" s="37">
        <v>68972.3</v>
      </c>
      <c r="N2982" s="37">
        <v>68972.3</v>
      </c>
      <c r="O2982" s="37">
        <v>68972.3</v>
      </c>
      <c r="P2982" s="37">
        <v>68972.3</v>
      </c>
      <c r="Q2982" s="37">
        <v>68972.3</v>
      </c>
      <c r="R2982" s="37">
        <v>68972.3</v>
      </c>
      <c r="S2982" s="37">
        <v>68972.3</v>
      </c>
    </row>
    <row r="2983" spans="2:19">
      <c r="B2983" s="6">
        <v>1987</v>
      </c>
      <c r="C2983" s="37">
        <v>72765.179999999993</v>
      </c>
      <c r="D2983" s="37">
        <v>72765.179999999993</v>
      </c>
      <c r="E2983" s="37">
        <v>72765.179999999993</v>
      </c>
      <c r="F2983" s="37">
        <v>72765.179999999993</v>
      </c>
      <c r="G2983" s="37">
        <v>72765.179999999993</v>
      </c>
      <c r="H2983" s="37">
        <v>72765.179999999993</v>
      </c>
      <c r="I2983" s="37">
        <v>80850.2</v>
      </c>
      <c r="J2983" s="37">
        <v>80850.2</v>
      </c>
      <c r="K2983" s="37">
        <v>80850.2</v>
      </c>
      <c r="L2983" s="37">
        <v>80850.2</v>
      </c>
      <c r="M2983" s="37">
        <v>80850.2</v>
      </c>
      <c r="N2983" s="37">
        <v>80850.2</v>
      </c>
      <c r="O2983" s="37">
        <v>80850.2</v>
      </c>
      <c r="P2983" s="37">
        <v>80850.2</v>
      </c>
      <c r="Q2983" s="37">
        <v>80850.2</v>
      </c>
      <c r="R2983" s="37">
        <v>80850.2</v>
      </c>
      <c r="S2983" s="37">
        <v>80850.2</v>
      </c>
    </row>
    <row r="2984" spans="2:19">
      <c r="B2984" s="6">
        <v>1986</v>
      </c>
      <c r="C2984" s="37">
        <v>61006.392</v>
      </c>
      <c r="D2984" s="37">
        <v>61006.39</v>
      </c>
      <c r="E2984" s="37">
        <v>61006.39</v>
      </c>
      <c r="F2984" s="37">
        <v>61006.39</v>
      </c>
      <c r="G2984" s="37">
        <v>61006.39</v>
      </c>
      <c r="H2984" s="37">
        <v>61006.39</v>
      </c>
      <c r="I2984" s="37">
        <v>66743.759999999995</v>
      </c>
      <c r="J2984" s="37">
        <v>66743.759999999995</v>
      </c>
      <c r="K2984" s="37">
        <v>66743.759999999995</v>
      </c>
      <c r="L2984" s="37">
        <v>66743.759999999995</v>
      </c>
      <c r="M2984" s="37">
        <v>66743.759999999995</v>
      </c>
      <c r="N2984" s="37">
        <v>66743.759999999995</v>
      </c>
      <c r="O2984" s="37">
        <v>66743.759999999995</v>
      </c>
      <c r="P2984" s="37">
        <v>66743.759999999995</v>
      </c>
      <c r="Q2984" s="37">
        <v>66743.759999999995</v>
      </c>
      <c r="R2984" s="37">
        <v>66743.759999999995</v>
      </c>
      <c r="S2984" s="37">
        <v>66743.759999999995</v>
      </c>
    </row>
    <row r="2985" spans="2:19">
      <c r="B2985" s="6">
        <v>1985</v>
      </c>
      <c r="C2985" s="37">
        <v>44306.657999999996</v>
      </c>
      <c r="D2985" s="37">
        <v>44306.66</v>
      </c>
      <c r="E2985" s="37">
        <v>44306.66</v>
      </c>
      <c r="F2985" s="37">
        <v>44306.66</v>
      </c>
      <c r="G2985" s="37">
        <v>44306.66</v>
      </c>
      <c r="H2985" s="37">
        <v>44306.66</v>
      </c>
      <c r="I2985" s="37">
        <v>49229.62</v>
      </c>
      <c r="J2985" s="37">
        <v>49229.62</v>
      </c>
      <c r="K2985" s="37">
        <v>49229.62</v>
      </c>
      <c r="L2985" s="37">
        <v>49229.62</v>
      </c>
      <c r="M2985" s="37">
        <v>49229.62</v>
      </c>
      <c r="N2985" s="37">
        <v>49229.62</v>
      </c>
      <c r="O2985" s="37">
        <v>49229.62</v>
      </c>
      <c r="P2985" s="37">
        <v>49229.62</v>
      </c>
      <c r="Q2985" s="37">
        <v>49229.62</v>
      </c>
      <c r="R2985" s="37">
        <v>49229.62</v>
      </c>
      <c r="S2985" s="37">
        <v>49229.62</v>
      </c>
    </row>
    <row r="2986" spans="2:19">
      <c r="B2986" s="6">
        <v>1984</v>
      </c>
      <c r="C2986" s="37">
        <v>49379.913</v>
      </c>
      <c r="D2986" s="37">
        <v>49379.91</v>
      </c>
      <c r="E2986" s="37">
        <v>49379.91</v>
      </c>
      <c r="F2986" s="37">
        <v>49379.91</v>
      </c>
      <c r="G2986" s="37">
        <v>49379.91</v>
      </c>
      <c r="H2986" s="37">
        <v>49379.91</v>
      </c>
      <c r="I2986" s="37">
        <v>54866.57</v>
      </c>
      <c r="J2986" s="37">
        <v>54866.57</v>
      </c>
      <c r="K2986" s="37">
        <v>54866.57</v>
      </c>
      <c r="L2986" s="37">
        <v>54866.57</v>
      </c>
      <c r="M2986" s="37">
        <v>54866.57</v>
      </c>
      <c r="N2986" s="37">
        <v>54866.57</v>
      </c>
      <c r="O2986" s="37">
        <v>54866.57</v>
      </c>
      <c r="P2986" s="37">
        <v>54866.57</v>
      </c>
      <c r="Q2986" s="37">
        <v>54866.57</v>
      </c>
      <c r="R2986" s="37">
        <v>54866.57</v>
      </c>
      <c r="S2986" s="37">
        <v>54866.57</v>
      </c>
    </row>
    <row r="2987" spans="2:19">
      <c r="B2987" s="6">
        <v>1983</v>
      </c>
      <c r="C2987" s="37">
        <v>23925.537</v>
      </c>
      <c r="D2987" s="37">
        <v>23925.54</v>
      </c>
      <c r="E2987" s="37">
        <v>23925.54</v>
      </c>
      <c r="F2987" s="37">
        <v>23925.54</v>
      </c>
      <c r="G2987" s="37">
        <v>23925.54</v>
      </c>
      <c r="H2987" s="37">
        <v>23925.54</v>
      </c>
      <c r="I2987" s="37">
        <v>26583.93</v>
      </c>
      <c r="J2987" s="37">
        <v>26583.93</v>
      </c>
      <c r="K2987" s="37">
        <v>26583.93</v>
      </c>
      <c r="L2987" s="37">
        <v>26583.93</v>
      </c>
      <c r="M2987" s="37">
        <v>26583.93</v>
      </c>
      <c r="N2987" s="37">
        <v>26583.93</v>
      </c>
      <c r="O2987" s="37">
        <v>26583.93</v>
      </c>
      <c r="P2987" s="37">
        <v>26583.93</v>
      </c>
      <c r="Q2987" s="37">
        <v>26583.93</v>
      </c>
      <c r="R2987" s="37">
        <v>26583.93</v>
      </c>
      <c r="S2987" s="37">
        <v>26583.93</v>
      </c>
    </row>
    <row r="2988" spans="2:19">
      <c r="B2988" s="6">
        <v>1982</v>
      </c>
      <c r="C2988" s="37">
        <v>48607.731000000007</v>
      </c>
      <c r="D2988" s="37">
        <v>48607.73</v>
      </c>
      <c r="E2988" s="37">
        <v>48607.73</v>
      </c>
      <c r="F2988" s="37">
        <v>48607.73</v>
      </c>
      <c r="G2988" s="37">
        <v>48607.73</v>
      </c>
      <c r="H2988" s="37">
        <v>48607.73</v>
      </c>
      <c r="I2988" s="37">
        <v>51747.69</v>
      </c>
      <c r="J2988" s="37">
        <v>51747.69</v>
      </c>
      <c r="K2988" s="37">
        <v>51747.69</v>
      </c>
      <c r="L2988" s="37">
        <v>51747.69</v>
      </c>
      <c r="M2988" s="37">
        <v>51747.69</v>
      </c>
      <c r="N2988" s="37">
        <v>51747.69</v>
      </c>
      <c r="O2988" s="37">
        <v>51747.69</v>
      </c>
      <c r="P2988" s="37">
        <v>51747.69</v>
      </c>
      <c r="Q2988" s="37">
        <v>51747.69</v>
      </c>
      <c r="R2988" s="37">
        <v>51747.69</v>
      </c>
      <c r="S2988" s="37">
        <v>51747.69</v>
      </c>
    </row>
    <row r="2989" spans="2:19">
      <c r="B2989" s="6">
        <v>1981</v>
      </c>
      <c r="C2989" s="37">
        <v>27951.228000000003</v>
      </c>
      <c r="D2989" s="37">
        <v>27951.23</v>
      </c>
      <c r="E2989" s="37">
        <v>27951.23</v>
      </c>
      <c r="F2989" s="37">
        <v>27951.23</v>
      </c>
      <c r="G2989" s="37">
        <v>27951.23</v>
      </c>
      <c r="H2989" s="37">
        <v>27951.23</v>
      </c>
      <c r="I2989" s="37">
        <v>31056.92</v>
      </c>
      <c r="J2989" s="37">
        <v>31056.92</v>
      </c>
      <c r="K2989" s="37">
        <v>31056.92</v>
      </c>
      <c r="L2989" s="37">
        <v>31056.92</v>
      </c>
      <c r="M2989" s="37">
        <v>31056.92</v>
      </c>
      <c r="N2989" s="37">
        <v>31056.92</v>
      </c>
      <c r="O2989" s="37">
        <v>31056.92</v>
      </c>
      <c r="P2989" s="37">
        <v>31056.92</v>
      </c>
      <c r="Q2989" s="37">
        <v>31056.92</v>
      </c>
      <c r="R2989" s="37">
        <v>31056.92</v>
      </c>
      <c r="S2989" s="37">
        <v>31056.92</v>
      </c>
    </row>
    <row r="2990" spans="2:19">
      <c r="B2990" s="6">
        <v>1980</v>
      </c>
      <c r="C2990" s="37">
        <v>37568.367000000027</v>
      </c>
      <c r="D2990" s="37">
        <v>37568.370000000003</v>
      </c>
      <c r="E2990" s="37">
        <v>37568.370000000003</v>
      </c>
      <c r="F2990" s="37">
        <v>37568.370000000003</v>
      </c>
      <c r="G2990" s="37">
        <v>37568.370000000003</v>
      </c>
      <c r="H2990" s="37">
        <v>37568.370000000003</v>
      </c>
      <c r="I2990" s="37">
        <v>41742.629999999997</v>
      </c>
      <c r="J2990" s="37">
        <v>41742.629999999997</v>
      </c>
      <c r="K2990" s="37">
        <v>41742.629999999997</v>
      </c>
      <c r="L2990" s="37">
        <v>41742.629999999997</v>
      </c>
      <c r="M2990" s="37">
        <v>41742.629999999997</v>
      </c>
      <c r="N2990" s="37">
        <v>41742.629999999997</v>
      </c>
      <c r="O2990" s="37">
        <v>41742.629999999997</v>
      </c>
      <c r="P2990" s="37">
        <v>41742.629999999997</v>
      </c>
      <c r="Q2990" s="37">
        <v>41742.629999999997</v>
      </c>
      <c r="R2990" s="37">
        <v>41742.629999999997</v>
      </c>
      <c r="S2990" s="37">
        <v>41742.629999999997</v>
      </c>
    </row>
    <row r="2991" spans="2:19">
      <c r="B2991" s="6">
        <v>1979</v>
      </c>
      <c r="C2991" s="37">
        <v>4331.5290000000005</v>
      </c>
      <c r="D2991" s="37">
        <v>4331.53</v>
      </c>
      <c r="E2991" s="37">
        <v>4331.53</v>
      </c>
      <c r="F2991" s="37">
        <v>4331.53</v>
      </c>
      <c r="G2991" s="37">
        <v>4331.53</v>
      </c>
      <c r="H2991" s="37">
        <v>4331.53</v>
      </c>
      <c r="I2991" s="37">
        <v>4812.8100000000004</v>
      </c>
      <c r="J2991" s="37">
        <v>4812.8100000000004</v>
      </c>
      <c r="K2991" s="37">
        <v>4812.8100000000004</v>
      </c>
      <c r="L2991" s="37">
        <v>4812.8100000000004</v>
      </c>
      <c r="M2991" s="37">
        <v>4812.8100000000004</v>
      </c>
      <c r="N2991" s="37">
        <v>4812.8100000000004</v>
      </c>
      <c r="O2991" s="37">
        <v>4812.8100000000004</v>
      </c>
      <c r="P2991" s="37">
        <v>4812.8100000000004</v>
      </c>
      <c r="Q2991" s="37">
        <v>4812.8100000000004</v>
      </c>
      <c r="R2991" s="37">
        <v>4812.8100000000004</v>
      </c>
      <c r="S2991" s="37">
        <v>4812.8100000000004</v>
      </c>
    </row>
    <row r="2992" spans="2:19">
      <c r="B2992" s="6">
        <v>1978</v>
      </c>
      <c r="C2992" s="37">
        <v>12798.827999999998</v>
      </c>
      <c r="D2992" s="37">
        <v>12798.83</v>
      </c>
      <c r="E2992" s="37">
        <v>12798.83</v>
      </c>
      <c r="F2992" s="37">
        <v>12798.83</v>
      </c>
      <c r="G2992" s="37">
        <v>12798.83</v>
      </c>
      <c r="H2992" s="37">
        <v>12798.83</v>
      </c>
      <c r="I2992" s="37">
        <v>14220.92</v>
      </c>
      <c r="J2992" s="37">
        <v>14220.92</v>
      </c>
      <c r="K2992" s="37">
        <v>14220.92</v>
      </c>
      <c r="L2992" s="37">
        <v>14220.92</v>
      </c>
      <c r="M2992" s="37">
        <v>14220.92</v>
      </c>
      <c r="N2992" s="37">
        <v>14220.92</v>
      </c>
      <c r="O2992" s="37">
        <v>14220.92</v>
      </c>
      <c r="P2992" s="37">
        <v>14220.92</v>
      </c>
      <c r="Q2992" s="37">
        <v>14220.92</v>
      </c>
      <c r="R2992" s="37">
        <v>14220.92</v>
      </c>
      <c r="S2992" s="37">
        <v>14220.92</v>
      </c>
    </row>
    <row r="2993" spans="2:19">
      <c r="B2993" s="6">
        <v>1977</v>
      </c>
      <c r="C2993" s="37">
        <v>4923.9540000000006</v>
      </c>
      <c r="D2993" s="37">
        <v>4923.95</v>
      </c>
      <c r="E2993" s="37">
        <v>4923.95</v>
      </c>
      <c r="F2993" s="37">
        <v>4923.95</v>
      </c>
      <c r="G2993" s="37">
        <v>4923.95</v>
      </c>
      <c r="H2993" s="37">
        <v>4923.95</v>
      </c>
      <c r="I2993" s="37">
        <v>5471.06</v>
      </c>
      <c r="J2993" s="37">
        <v>5471.06</v>
      </c>
      <c r="K2993" s="37">
        <v>5471.06</v>
      </c>
      <c r="L2993" s="37">
        <v>5471.06</v>
      </c>
      <c r="M2993" s="37">
        <v>5471.06</v>
      </c>
      <c r="N2993" s="37">
        <v>5471.06</v>
      </c>
      <c r="O2993" s="37">
        <v>5471.06</v>
      </c>
      <c r="P2993" s="37">
        <v>5471.06</v>
      </c>
      <c r="Q2993" s="37">
        <v>5471.06</v>
      </c>
      <c r="R2993" s="37">
        <v>5471.06</v>
      </c>
      <c r="S2993" s="37">
        <v>5471.06</v>
      </c>
    </row>
    <row r="2994" spans="2:19">
      <c r="B2994" s="6">
        <v>1976</v>
      </c>
      <c r="C2994" s="37">
        <v>704.1239999999998</v>
      </c>
      <c r="D2994" s="37">
        <v>704.12</v>
      </c>
      <c r="E2994" s="37">
        <v>704.12</v>
      </c>
      <c r="F2994" s="37">
        <v>704.12</v>
      </c>
      <c r="G2994" s="37">
        <v>704.12</v>
      </c>
      <c r="H2994" s="37">
        <v>704.12</v>
      </c>
      <c r="I2994" s="37">
        <v>782.36</v>
      </c>
      <c r="J2994" s="37">
        <v>782.36</v>
      </c>
      <c r="K2994" s="37">
        <v>782.36</v>
      </c>
      <c r="L2994" s="37">
        <v>782.36</v>
      </c>
      <c r="M2994" s="37">
        <v>782.36</v>
      </c>
      <c r="N2994" s="37">
        <v>782.36</v>
      </c>
      <c r="O2994" s="37">
        <v>782.36</v>
      </c>
      <c r="P2994" s="37">
        <v>782.36</v>
      </c>
      <c r="Q2994" s="37">
        <v>782.36</v>
      </c>
      <c r="R2994" s="37">
        <v>782.36</v>
      </c>
      <c r="S2994" s="37">
        <v>782.36</v>
      </c>
    </row>
    <row r="2995" spans="2:19">
      <c r="B2995" s="6">
        <v>1975</v>
      </c>
      <c r="C2995" s="37">
        <v>6433.9740000000002</v>
      </c>
      <c r="D2995" s="37">
        <v>6433.97</v>
      </c>
      <c r="E2995" s="37">
        <v>6433.97</v>
      </c>
      <c r="F2995" s="37">
        <v>6433.97</v>
      </c>
      <c r="G2995" s="37">
        <v>6433.97</v>
      </c>
      <c r="H2995" s="37">
        <v>6433.97</v>
      </c>
      <c r="I2995" s="37">
        <v>7148.86</v>
      </c>
      <c r="J2995" s="37">
        <v>7148.86</v>
      </c>
      <c r="K2995" s="37">
        <v>7148.86</v>
      </c>
      <c r="L2995" s="37">
        <v>7148.86</v>
      </c>
      <c r="M2995" s="37">
        <v>7148.86</v>
      </c>
      <c r="N2995" s="37">
        <v>7148.86</v>
      </c>
      <c r="O2995" s="37">
        <v>7148.86</v>
      </c>
      <c r="P2995" s="37">
        <v>7148.86</v>
      </c>
      <c r="Q2995" s="37">
        <v>7148.86</v>
      </c>
      <c r="R2995" s="37">
        <v>7148.86</v>
      </c>
      <c r="S2995" s="37">
        <v>7148.86</v>
      </c>
    </row>
    <row r="2996" spans="2:19">
      <c r="B2996" s="6">
        <v>1974</v>
      </c>
      <c r="C2996" s="37">
        <v>4265.6849999999995</v>
      </c>
      <c r="D2996" s="37">
        <v>4265.6899999999996</v>
      </c>
      <c r="E2996" s="37">
        <v>4265.6899999999996</v>
      </c>
      <c r="F2996" s="37">
        <v>4265.6899999999996</v>
      </c>
      <c r="G2996" s="37">
        <v>4265.6899999999996</v>
      </c>
      <c r="H2996" s="37">
        <v>4265.6899999999996</v>
      </c>
      <c r="I2996" s="37">
        <v>4739.6499999999996</v>
      </c>
      <c r="J2996" s="37">
        <v>4739.6499999999996</v>
      </c>
      <c r="K2996" s="37">
        <v>4739.6499999999996</v>
      </c>
      <c r="L2996" s="37">
        <v>4739.6499999999996</v>
      </c>
      <c r="M2996" s="37">
        <v>4739.6499999999996</v>
      </c>
      <c r="N2996" s="37">
        <v>4739.6499999999996</v>
      </c>
      <c r="O2996" s="37">
        <v>4739.6499999999996</v>
      </c>
      <c r="P2996" s="37">
        <v>4739.6499999999996</v>
      </c>
      <c r="Q2996" s="37">
        <v>4739.6499999999996</v>
      </c>
      <c r="R2996" s="37">
        <v>4739.6499999999996</v>
      </c>
      <c r="S2996" s="37">
        <v>4739.6499999999996</v>
      </c>
    </row>
    <row r="2997" spans="2:19">
      <c r="B2997" s="6">
        <v>1973</v>
      </c>
      <c r="C2997" s="37">
        <v>2210.7150000000001</v>
      </c>
      <c r="D2997" s="37">
        <v>2210.7199999999998</v>
      </c>
      <c r="E2997" s="37">
        <v>2210.7199999999998</v>
      </c>
      <c r="F2997" s="37">
        <v>2210.7199999999998</v>
      </c>
      <c r="G2997" s="37">
        <v>2210.7199999999998</v>
      </c>
      <c r="H2997" s="37">
        <v>2210.7199999999998</v>
      </c>
      <c r="I2997" s="37">
        <v>2456.35</v>
      </c>
      <c r="J2997" s="37">
        <v>2456.35</v>
      </c>
      <c r="K2997" s="37">
        <v>2456.35</v>
      </c>
      <c r="L2997" s="37">
        <v>2456.35</v>
      </c>
      <c r="M2997" s="37">
        <v>2456.35</v>
      </c>
      <c r="N2997" s="37">
        <v>2456.35</v>
      </c>
      <c r="O2997" s="37">
        <v>2456.35</v>
      </c>
      <c r="P2997" s="37">
        <v>2456.35</v>
      </c>
      <c r="Q2997" s="37">
        <v>2456.35</v>
      </c>
      <c r="R2997" s="37">
        <v>2456.35</v>
      </c>
      <c r="S2997" s="37">
        <v>2456.35</v>
      </c>
    </row>
    <row r="2998" spans="2:19">
      <c r="B2998" s="6">
        <v>1972</v>
      </c>
      <c r="C2998" s="37">
        <v>346.15800000000127</v>
      </c>
      <c r="D2998" s="37">
        <v>346.16</v>
      </c>
      <c r="E2998" s="37">
        <v>346.16</v>
      </c>
      <c r="F2998" s="37">
        <v>346.16</v>
      </c>
      <c r="G2998" s="37">
        <v>346.16</v>
      </c>
      <c r="H2998" s="37">
        <v>346.16</v>
      </c>
      <c r="I2998" s="37">
        <v>384.62</v>
      </c>
      <c r="J2998" s="37">
        <v>384.62</v>
      </c>
      <c r="K2998" s="37">
        <v>384.62</v>
      </c>
      <c r="L2998" s="37">
        <v>384.62</v>
      </c>
      <c r="M2998" s="37">
        <v>384.62</v>
      </c>
      <c r="N2998" s="37">
        <v>384.62</v>
      </c>
      <c r="O2998" s="37">
        <v>384.62</v>
      </c>
      <c r="P2998" s="37">
        <v>384.62</v>
      </c>
      <c r="Q2998" s="37">
        <v>384.62</v>
      </c>
      <c r="R2998" s="37">
        <v>384.62</v>
      </c>
      <c r="S2998" s="37">
        <v>384.62</v>
      </c>
    </row>
    <row r="2999" spans="2:19">
      <c r="B2999" s="6">
        <v>1971</v>
      </c>
      <c r="C2999" s="37">
        <v>11278.521000000002</v>
      </c>
      <c r="D2999" s="37">
        <v>11278.52</v>
      </c>
      <c r="E2999" s="37">
        <v>11278.52</v>
      </c>
      <c r="F2999" s="37">
        <v>11278.52</v>
      </c>
      <c r="G2999" s="37">
        <v>11278.52</v>
      </c>
      <c r="H2999" s="37">
        <v>11278.52</v>
      </c>
      <c r="I2999" s="37">
        <v>8511.76</v>
      </c>
      <c r="J2999" s="37">
        <v>8511.76</v>
      </c>
      <c r="K2999" s="37">
        <v>8511.76</v>
      </c>
      <c r="L2999" s="37">
        <v>8511.76</v>
      </c>
      <c r="M2999" s="37">
        <v>8511.76</v>
      </c>
      <c r="N2999" s="37">
        <v>8511.76</v>
      </c>
      <c r="O2999" s="37">
        <v>8511.76</v>
      </c>
      <c r="P2999" s="37">
        <v>8511.76</v>
      </c>
      <c r="Q2999" s="37">
        <v>8511.76</v>
      </c>
      <c r="R2999" s="37">
        <v>8511.76</v>
      </c>
      <c r="S2999" s="37">
        <v>8511.76</v>
      </c>
    </row>
    <row r="3000" spans="2:19">
      <c r="B3000" s="6">
        <v>1970</v>
      </c>
      <c r="C3000" s="37">
        <v>12813.003000000002</v>
      </c>
      <c r="D3000" s="37">
        <v>12813</v>
      </c>
      <c r="E3000" s="37">
        <v>12813</v>
      </c>
      <c r="F3000" s="37">
        <v>12813</v>
      </c>
      <c r="G3000" s="37">
        <v>12813</v>
      </c>
      <c r="H3000" s="37">
        <v>12813</v>
      </c>
      <c r="I3000" s="37">
        <v>12321.61</v>
      </c>
      <c r="J3000" s="37">
        <v>12321.61</v>
      </c>
      <c r="K3000" s="37">
        <v>12321.61</v>
      </c>
      <c r="L3000" s="37">
        <v>12321.61</v>
      </c>
      <c r="M3000" s="37">
        <v>12321.61</v>
      </c>
      <c r="N3000" s="37">
        <v>12321.61</v>
      </c>
      <c r="O3000" s="37">
        <v>12321.61</v>
      </c>
      <c r="P3000" s="37">
        <v>12321.61</v>
      </c>
      <c r="Q3000" s="37">
        <v>12321.61</v>
      </c>
      <c r="R3000" s="37">
        <v>12321.61</v>
      </c>
      <c r="S3000" s="37">
        <v>12321.61</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6568.7759999999998</v>
      </c>
      <c r="D3005" s="37">
        <v>6568.78</v>
      </c>
      <c r="E3005" s="37">
        <v>6568.78</v>
      </c>
      <c r="F3005" s="37">
        <v>6568.78</v>
      </c>
      <c r="G3005" s="37">
        <v>6568.78</v>
      </c>
      <c r="H3005" s="37">
        <v>6568.78</v>
      </c>
      <c r="I3005" s="37">
        <v>7073.71</v>
      </c>
      <c r="J3005" s="37">
        <v>7073.71</v>
      </c>
      <c r="K3005" s="37">
        <v>7073.71</v>
      </c>
      <c r="L3005" s="37">
        <v>7073.71</v>
      </c>
      <c r="M3005" s="37">
        <v>7073.71</v>
      </c>
      <c r="N3005" s="37">
        <v>7073.71</v>
      </c>
      <c r="O3005" s="37">
        <v>7073.71</v>
      </c>
      <c r="P3005" s="37">
        <v>7073.71</v>
      </c>
      <c r="Q3005" s="37">
        <v>7073.71</v>
      </c>
      <c r="R3005" s="37">
        <v>7073.71</v>
      </c>
      <c r="S3005" s="37">
        <v>7073.71</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3668.3729999999982</v>
      </c>
      <c r="D3008" s="37">
        <v>3668.37</v>
      </c>
      <c r="E3008" s="37">
        <v>3668.37</v>
      </c>
      <c r="F3008" s="37">
        <v>3668.37</v>
      </c>
      <c r="G3008" s="37">
        <v>3668.37</v>
      </c>
      <c r="H3008" s="37">
        <v>3668.37</v>
      </c>
      <c r="I3008" s="37">
        <v>4060.05</v>
      </c>
      <c r="J3008" s="37">
        <v>4060.05</v>
      </c>
      <c r="K3008" s="37">
        <v>4060.05</v>
      </c>
      <c r="L3008" s="37">
        <v>4060.05</v>
      </c>
      <c r="M3008" s="37">
        <v>4060.05</v>
      </c>
      <c r="N3008" s="37">
        <v>4060.05</v>
      </c>
      <c r="O3008" s="37">
        <v>4060.05</v>
      </c>
      <c r="P3008" s="37">
        <v>4060.05</v>
      </c>
      <c r="Q3008" s="37">
        <v>4060.05</v>
      </c>
      <c r="R3008" s="37">
        <v>4060.05</v>
      </c>
      <c r="S3008" s="37">
        <v>4060.05</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583.55999999999995</v>
      </c>
      <c r="J3011" s="37">
        <v>583.55999999999995</v>
      </c>
      <c r="K3011" s="37">
        <v>583.55999999999995</v>
      </c>
      <c r="L3011" s="37">
        <v>583.55999999999995</v>
      </c>
      <c r="M3011" s="37">
        <v>583.55999999999995</v>
      </c>
      <c r="N3011" s="37">
        <v>583.55999999999995</v>
      </c>
      <c r="O3011" s="37">
        <v>583.55999999999995</v>
      </c>
      <c r="P3011" s="37">
        <v>583.55999999999995</v>
      </c>
      <c r="Q3011" s="37">
        <v>583.55999999999995</v>
      </c>
      <c r="R3011" s="37">
        <v>583.55999999999995</v>
      </c>
      <c r="S3011" s="37">
        <v>583.55999999999995</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7776.62</v>
      </c>
      <c r="J3013" s="37">
        <v>7776.62</v>
      </c>
      <c r="K3013" s="37">
        <v>7776.62</v>
      </c>
      <c r="L3013" s="37">
        <v>7776.62</v>
      </c>
      <c r="M3013" s="37">
        <v>7776.62</v>
      </c>
      <c r="N3013" s="37">
        <v>7776.62</v>
      </c>
      <c r="O3013" s="37">
        <v>7776.62</v>
      </c>
      <c r="P3013" s="37">
        <v>7776.62</v>
      </c>
      <c r="Q3013" s="37">
        <v>7776.62</v>
      </c>
      <c r="R3013" s="37">
        <v>7776.62</v>
      </c>
      <c r="S3013" s="37">
        <v>7776.62</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7925.93</v>
      </c>
      <c r="J3015" s="37">
        <v>7925.93</v>
      </c>
      <c r="K3015" s="37">
        <v>7925.93</v>
      </c>
      <c r="L3015" s="37">
        <v>7925.93</v>
      </c>
      <c r="M3015" s="37">
        <v>7925.93</v>
      </c>
      <c r="N3015" s="37">
        <v>7925.93</v>
      </c>
      <c r="O3015" s="37">
        <v>7925.93</v>
      </c>
      <c r="P3015" s="37">
        <v>7925.93</v>
      </c>
      <c r="Q3015" s="37">
        <v>7925.93</v>
      </c>
      <c r="R3015" s="37">
        <v>7925.93</v>
      </c>
      <c r="S3015" s="37">
        <v>7925.93</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1527599.7210000004</v>
      </c>
      <c r="D3041" s="11">
        <f>SUM(D2963:D3040)</f>
        <v>1556689.45</v>
      </c>
      <c r="E3041" s="11">
        <f>SUM(E2962:E3040)</f>
        <v>1569499.93</v>
      </c>
      <c r="F3041" s="11">
        <f>SUM(F2961:F3040)</f>
        <v>1577230.23</v>
      </c>
      <c r="G3041" s="11">
        <f>SUM(G2960:G3040)</f>
        <v>1591460.5</v>
      </c>
      <c r="H3041" s="11">
        <f>SUM(H2954:H3040)</f>
        <v>1607415.2999999998</v>
      </c>
      <c r="I3041" s="11">
        <f>SUM(I2954:I3040)</f>
        <v>1786284.2900000007</v>
      </c>
      <c r="J3041" s="11">
        <f t="shared" ref="J3041" si="59">SUM(J2954:J3040)</f>
        <v>1875052.3000000005</v>
      </c>
      <c r="K3041" s="11">
        <f>SUM(K2954:K3040)</f>
        <v>1947052.8900000006</v>
      </c>
      <c r="L3041" s="11">
        <f t="shared" ref="L3041" si="60">SUM(L2954:L3040)</f>
        <v>1973138.8800000006</v>
      </c>
      <c r="M3041" s="11">
        <f>SUM(M2954:M3040)</f>
        <v>2017264.7700000005</v>
      </c>
      <c r="N3041" s="11">
        <f>SUM(N2949:N3040)</f>
        <v>2038232.5500000005</v>
      </c>
      <c r="O3041" s="11">
        <f>SUM(O2949:O3040)</f>
        <v>2060648.1100000006</v>
      </c>
      <c r="P3041" s="11">
        <f>SUM(P2949:P3040)</f>
        <v>2109109.6300000004</v>
      </c>
      <c r="Q3041" s="11">
        <f>SUM(Q2949:Q3040)</f>
        <v>2285318.8799999994</v>
      </c>
      <c r="R3041" s="11">
        <f>SUM(R2948:R3040)</f>
        <v>2285318.8799999994</v>
      </c>
      <c r="S3041" s="11">
        <f>SUM(S2948:S3040)</f>
        <v>2285318.8799999994</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6000</v>
      </c>
      <c r="S3234" s="37">
        <v>6000</v>
      </c>
    </row>
    <row r="3235" spans="1:19">
      <c r="B3235" s="6">
        <v>2020</v>
      </c>
      <c r="C3235" s="36"/>
      <c r="D3235" s="36"/>
      <c r="E3235" s="36"/>
      <c r="F3235" s="36"/>
      <c r="G3235" s="36"/>
      <c r="H3235" s="36"/>
      <c r="I3235" s="36"/>
      <c r="J3235" s="36"/>
      <c r="K3235" s="36"/>
      <c r="L3235" s="36"/>
      <c r="M3235" s="36"/>
      <c r="N3235" s="36"/>
      <c r="O3235" s="36"/>
      <c r="P3235" s="36"/>
      <c r="Q3235" s="37">
        <v>11193.189999999999</v>
      </c>
      <c r="R3235" s="37">
        <v>11193.189999999999</v>
      </c>
      <c r="S3235" s="37">
        <v>11193.189999999999</v>
      </c>
    </row>
    <row r="3236" spans="1:19">
      <c r="A3236" s="40"/>
      <c r="B3236" s="6">
        <v>2019</v>
      </c>
      <c r="C3236" s="36"/>
      <c r="D3236" s="36"/>
      <c r="E3236" s="36"/>
      <c r="F3236" s="36"/>
      <c r="G3236" s="36"/>
      <c r="H3236" s="36"/>
      <c r="I3236" s="36"/>
      <c r="J3236" s="36"/>
      <c r="K3236" s="36"/>
      <c r="L3236" s="36"/>
      <c r="M3236" s="36"/>
      <c r="N3236" s="36"/>
      <c r="O3236" s="36"/>
      <c r="P3236" s="37">
        <v>2943.7000000000003</v>
      </c>
      <c r="Q3236" s="37">
        <v>2943.7000000000003</v>
      </c>
      <c r="R3236" s="37">
        <v>2943.7000000000003</v>
      </c>
      <c r="S3236" s="37">
        <v>2943.7000000000003</v>
      </c>
    </row>
    <row r="3237" spans="1:19">
      <c r="A3237" s="40"/>
      <c r="B3237" s="6">
        <v>2018</v>
      </c>
      <c r="C3237" s="36"/>
      <c r="D3237" s="36"/>
      <c r="E3237" s="36"/>
      <c r="F3237" s="36"/>
      <c r="G3237" s="36"/>
      <c r="H3237" s="36"/>
      <c r="I3237" s="36"/>
      <c r="J3237" s="36"/>
      <c r="K3237" s="36"/>
      <c r="L3237" s="36"/>
      <c r="M3237" s="36"/>
      <c r="N3237" s="36"/>
      <c r="O3237" s="37">
        <v>1025</v>
      </c>
      <c r="P3237" s="37">
        <v>1025</v>
      </c>
      <c r="Q3237" s="37">
        <v>1025</v>
      </c>
      <c r="R3237" s="37">
        <v>1025</v>
      </c>
      <c r="S3237" s="37">
        <v>1025</v>
      </c>
    </row>
    <row r="3238" spans="1:19">
      <c r="A3238" s="40"/>
      <c r="B3238" s="6">
        <v>2017</v>
      </c>
      <c r="C3238" s="36"/>
      <c r="D3238" s="36"/>
      <c r="E3238" s="36"/>
      <c r="F3238" s="36"/>
      <c r="G3238" s="36"/>
      <c r="H3238" s="36"/>
      <c r="I3238" s="36"/>
      <c r="J3238" s="36"/>
      <c r="K3238" s="36"/>
      <c r="L3238" s="36"/>
      <c r="M3238" s="36"/>
      <c r="N3238" s="37">
        <v>4169</v>
      </c>
      <c r="O3238" s="37">
        <v>4169</v>
      </c>
      <c r="P3238" s="37">
        <v>4169</v>
      </c>
      <c r="Q3238" s="37">
        <v>4169</v>
      </c>
      <c r="R3238" s="37">
        <v>4169</v>
      </c>
      <c r="S3238" s="37">
        <v>4169</v>
      </c>
    </row>
    <row r="3239" spans="1:19">
      <c r="B3239" s="6">
        <v>2016</v>
      </c>
      <c r="C3239" s="36"/>
      <c r="D3239" s="36"/>
      <c r="E3239" s="36"/>
      <c r="F3239" s="36"/>
      <c r="G3239" s="36"/>
      <c r="H3239" s="36"/>
      <c r="I3239" s="36"/>
      <c r="J3239" s="36"/>
      <c r="K3239" s="36"/>
      <c r="L3239" s="36"/>
      <c r="M3239" s="37">
        <v>31214.9</v>
      </c>
      <c r="N3239" s="37">
        <v>31214.9</v>
      </c>
      <c r="O3239" s="37">
        <v>31214.9</v>
      </c>
      <c r="P3239" s="37">
        <v>31214.9</v>
      </c>
      <c r="Q3239" s="37">
        <v>31214.9</v>
      </c>
      <c r="R3239" s="37">
        <v>31214.9</v>
      </c>
      <c r="S3239" s="37">
        <v>31214.9</v>
      </c>
    </row>
    <row r="3240" spans="1:19">
      <c r="B3240" s="6">
        <v>2015</v>
      </c>
      <c r="C3240" s="36"/>
      <c r="D3240" s="36"/>
      <c r="E3240" s="36"/>
      <c r="F3240" s="36"/>
      <c r="G3240" s="36"/>
      <c r="H3240" s="36"/>
      <c r="I3240" s="36"/>
      <c r="J3240" s="36"/>
      <c r="K3240" s="36"/>
      <c r="L3240" s="37">
        <v>27952.1</v>
      </c>
      <c r="M3240" s="37">
        <v>27952.1</v>
      </c>
      <c r="N3240" s="37">
        <v>27952.1</v>
      </c>
      <c r="O3240" s="37">
        <v>27952.1</v>
      </c>
      <c r="P3240" s="37">
        <v>27952.1</v>
      </c>
      <c r="Q3240" s="37">
        <v>27952.1</v>
      </c>
      <c r="R3240" s="37">
        <v>27952.1</v>
      </c>
      <c r="S3240" s="37">
        <v>27952.1</v>
      </c>
    </row>
    <row r="3241" spans="1:19">
      <c r="B3241" s="6">
        <v>2014</v>
      </c>
      <c r="C3241" s="36"/>
      <c r="D3241" s="36"/>
      <c r="E3241" s="36"/>
      <c r="F3241" s="36"/>
      <c r="G3241" s="36"/>
      <c r="H3241" s="36"/>
      <c r="I3241" s="36"/>
      <c r="J3241" s="36"/>
      <c r="K3241" s="37">
        <v>5511.42</v>
      </c>
      <c r="L3241" s="37">
        <v>5511.42</v>
      </c>
      <c r="M3241" s="37">
        <v>5511.42</v>
      </c>
      <c r="N3241" s="37">
        <v>5511.42</v>
      </c>
      <c r="O3241" s="37">
        <v>5511.42</v>
      </c>
      <c r="P3241" s="37">
        <v>5511.42</v>
      </c>
      <c r="Q3241" s="37">
        <v>5511.42</v>
      </c>
      <c r="R3241" s="37">
        <v>5511.42</v>
      </c>
      <c r="S3241" s="37">
        <v>5511.42</v>
      </c>
    </row>
    <row r="3242" spans="1:19">
      <c r="B3242" s="6">
        <v>2013</v>
      </c>
      <c r="C3242" s="36"/>
      <c r="D3242" s="36"/>
      <c r="E3242" s="36"/>
      <c r="F3242" s="36"/>
      <c r="G3242" s="36"/>
      <c r="H3242" s="36"/>
      <c r="I3242" s="36"/>
      <c r="J3242" s="37">
        <v>31473.5</v>
      </c>
      <c r="K3242" s="37">
        <v>31473.5</v>
      </c>
      <c r="L3242" s="37">
        <v>31473.5</v>
      </c>
      <c r="M3242" s="37">
        <v>31473.5</v>
      </c>
      <c r="N3242" s="37">
        <v>31473.5</v>
      </c>
      <c r="O3242" s="37">
        <v>31473.5</v>
      </c>
      <c r="P3242" s="37">
        <v>31473.5</v>
      </c>
      <c r="Q3242" s="37">
        <v>31473.5</v>
      </c>
      <c r="R3242" s="37">
        <v>31473.5</v>
      </c>
      <c r="S3242" s="37">
        <v>31473.5</v>
      </c>
    </row>
    <row r="3243" spans="1:19">
      <c r="B3243" s="6">
        <v>2012</v>
      </c>
      <c r="C3243" s="36"/>
      <c r="D3243" s="36"/>
      <c r="E3243" s="36"/>
      <c r="F3243" s="36"/>
      <c r="G3243" s="36"/>
      <c r="H3243" s="36"/>
      <c r="I3243" s="37">
        <v>24848.080000000002</v>
      </c>
      <c r="J3243" s="37">
        <v>24848.080000000002</v>
      </c>
      <c r="K3243" s="37">
        <v>24848.080000000002</v>
      </c>
      <c r="L3243" s="37">
        <v>24848.080000000002</v>
      </c>
      <c r="M3243" s="37">
        <v>24848.080000000002</v>
      </c>
      <c r="N3243" s="37">
        <v>24848.080000000002</v>
      </c>
      <c r="O3243" s="37">
        <v>24848.080000000002</v>
      </c>
      <c r="P3243" s="37">
        <v>24848.080000000002</v>
      </c>
      <c r="Q3243" s="37">
        <v>24848.080000000002</v>
      </c>
      <c r="R3243" s="37">
        <v>24848.080000000002</v>
      </c>
      <c r="S3243" s="37">
        <v>24848.080000000002</v>
      </c>
    </row>
    <row r="3244" spans="1:19">
      <c r="B3244" s="6">
        <v>2011</v>
      </c>
      <c r="C3244" s="36"/>
      <c r="D3244" s="36"/>
      <c r="E3244" s="36"/>
      <c r="F3244" s="36"/>
      <c r="G3244" s="36"/>
      <c r="H3244" s="37">
        <v>10174.5</v>
      </c>
      <c r="I3244" s="37">
        <v>10174.5</v>
      </c>
      <c r="J3244" s="37">
        <v>10174.5</v>
      </c>
      <c r="K3244" s="37">
        <v>10174.5</v>
      </c>
      <c r="L3244" s="37">
        <v>10174.5</v>
      </c>
      <c r="M3244" s="37">
        <v>10174.5</v>
      </c>
      <c r="N3244" s="37">
        <v>10174.5</v>
      </c>
      <c r="O3244" s="37">
        <v>10174.5</v>
      </c>
      <c r="P3244" s="37">
        <v>10174.5</v>
      </c>
      <c r="Q3244" s="37">
        <v>10174.5</v>
      </c>
      <c r="R3244" s="37">
        <v>10174.5</v>
      </c>
      <c r="S3244" s="37">
        <v>10174.5</v>
      </c>
    </row>
    <row r="3245" spans="1:19">
      <c r="B3245" s="6">
        <v>2010</v>
      </c>
      <c r="C3245" s="36"/>
      <c r="D3245" s="36"/>
      <c r="E3245" s="36"/>
      <c r="F3245" s="36"/>
      <c r="G3245" s="37">
        <v>4907</v>
      </c>
      <c r="H3245" s="37">
        <v>4907</v>
      </c>
      <c r="I3245" s="37">
        <v>4907</v>
      </c>
      <c r="J3245" s="37">
        <v>4907</v>
      </c>
      <c r="K3245" s="37">
        <v>4907</v>
      </c>
      <c r="L3245" s="37">
        <v>4907</v>
      </c>
      <c r="M3245" s="37">
        <v>4907</v>
      </c>
      <c r="N3245" s="37">
        <v>4907</v>
      </c>
      <c r="O3245" s="37">
        <v>4907</v>
      </c>
      <c r="P3245" s="37">
        <v>4907</v>
      </c>
      <c r="Q3245" s="37">
        <v>4907</v>
      </c>
      <c r="R3245" s="37">
        <v>4907</v>
      </c>
      <c r="S3245" s="37">
        <v>4907</v>
      </c>
    </row>
    <row r="3246" spans="1:19">
      <c r="B3246" s="6">
        <v>2009</v>
      </c>
      <c r="C3246" s="36"/>
      <c r="D3246" s="36"/>
      <c r="E3246" s="36"/>
      <c r="F3246" s="37">
        <v>2491</v>
      </c>
      <c r="G3246" s="37">
        <v>2491</v>
      </c>
      <c r="H3246" s="37">
        <v>2491</v>
      </c>
      <c r="I3246" s="37">
        <v>2491</v>
      </c>
      <c r="J3246" s="37">
        <v>2491</v>
      </c>
      <c r="K3246" s="37">
        <v>2491</v>
      </c>
      <c r="L3246" s="37">
        <v>2491</v>
      </c>
      <c r="M3246" s="37">
        <v>2491</v>
      </c>
      <c r="N3246" s="37">
        <v>2491</v>
      </c>
      <c r="O3246" s="37">
        <v>2491</v>
      </c>
      <c r="P3246" s="37">
        <v>2491</v>
      </c>
      <c r="Q3246" s="37">
        <v>2491</v>
      </c>
      <c r="R3246" s="37">
        <v>2491</v>
      </c>
      <c r="S3246" s="37">
        <v>2491</v>
      </c>
    </row>
    <row r="3247" spans="1:19">
      <c r="B3247" s="6">
        <v>2008</v>
      </c>
      <c r="C3247" s="36"/>
      <c r="D3247" s="36"/>
      <c r="E3247" s="37">
        <v>6792</v>
      </c>
      <c r="F3247" s="37">
        <v>6792</v>
      </c>
      <c r="G3247" s="37">
        <v>6792</v>
      </c>
      <c r="H3247" s="37">
        <v>6792</v>
      </c>
      <c r="I3247" s="37">
        <v>6792</v>
      </c>
      <c r="J3247" s="37">
        <v>6792</v>
      </c>
      <c r="K3247" s="37">
        <v>6792</v>
      </c>
      <c r="L3247" s="37">
        <v>6792</v>
      </c>
      <c r="M3247" s="37">
        <v>6792</v>
      </c>
      <c r="N3247" s="37">
        <v>6792</v>
      </c>
      <c r="O3247" s="37">
        <v>6792</v>
      </c>
      <c r="P3247" s="37">
        <v>6792</v>
      </c>
      <c r="Q3247" s="37">
        <v>6792</v>
      </c>
      <c r="R3247" s="37">
        <v>6792</v>
      </c>
      <c r="S3247" s="37">
        <v>6792</v>
      </c>
    </row>
    <row r="3248" spans="1:19">
      <c r="B3248" s="6">
        <v>2007</v>
      </c>
      <c r="C3248" s="36"/>
      <c r="D3248" s="37">
        <v>16751.759999999998</v>
      </c>
      <c r="E3248" s="37">
        <v>16751.759999999998</v>
      </c>
      <c r="F3248" s="37">
        <v>16751.759999999998</v>
      </c>
      <c r="G3248" s="37">
        <v>16751.759999999998</v>
      </c>
      <c r="H3248" s="37">
        <v>16751.759999999998</v>
      </c>
      <c r="I3248" s="37">
        <v>12579.76</v>
      </c>
      <c r="J3248" s="37">
        <v>12579.76</v>
      </c>
      <c r="K3248" s="37">
        <v>12579.76</v>
      </c>
      <c r="L3248" s="37">
        <v>12579.76</v>
      </c>
      <c r="M3248" s="37">
        <v>12579.76</v>
      </c>
      <c r="N3248" s="37">
        <v>12579.76</v>
      </c>
      <c r="O3248" s="37">
        <v>12579.76</v>
      </c>
      <c r="P3248" s="37">
        <v>12579.76</v>
      </c>
      <c r="Q3248" s="37">
        <v>12579.76</v>
      </c>
      <c r="R3248" s="37">
        <v>12579.76</v>
      </c>
      <c r="S3248" s="37">
        <v>12579.76</v>
      </c>
    </row>
    <row r="3249" spans="2:19">
      <c r="B3249" s="6">
        <v>2006</v>
      </c>
      <c r="C3249" s="37">
        <v>21117.769999999997</v>
      </c>
      <c r="D3249" s="37">
        <v>21117.77</v>
      </c>
      <c r="E3249" s="37">
        <v>21117.77</v>
      </c>
      <c r="F3249" s="37">
        <v>21117.77</v>
      </c>
      <c r="G3249" s="37">
        <v>21117.77</v>
      </c>
      <c r="H3249" s="37">
        <v>21117.77</v>
      </c>
      <c r="I3249" s="37">
        <v>21117.77</v>
      </c>
      <c r="J3249" s="37">
        <v>21117.77</v>
      </c>
      <c r="K3249" s="37">
        <v>21117.77</v>
      </c>
      <c r="L3249" s="37">
        <v>21117.77</v>
      </c>
      <c r="M3249" s="37">
        <v>21117.77</v>
      </c>
      <c r="N3249" s="37">
        <v>21117.77</v>
      </c>
      <c r="O3249" s="37">
        <v>21117.77</v>
      </c>
      <c r="P3249" s="37">
        <v>21117.77</v>
      </c>
      <c r="Q3249" s="37">
        <v>21117.77</v>
      </c>
      <c r="R3249" s="37">
        <v>21117.77</v>
      </c>
      <c r="S3249" s="37">
        <v>21117.77</v>
      </c>
    </row>
    <row r="3250" spans="2:19">
      <c r="B3250" s="6">
        <v>2005</v>
      </c>
      <c r="C3250" s="37">
        <v>7050.15</v>
      </c>
      <c r="D3250" s="37">
        <v>7050.15</v>
      </c>
      <c r="E3250" s="37">
        <v>7050.15</v>
      </c>
      <c r="F3250" s="37">
        <v>7050.15</v>
      </c>
      <c r="G3250" s="37">
        <v>7050.15</v>
      </c>
      <c r="H3250" s="37">
        <v>7050.15</v>
      </c>
      <c r="I3250" s="37">
        <v>7050.15</v>
      </c>
      <c r="J3250" s="37">
        <v>7050.15</v>
      </c>
      <c r="K3250" s="37">
        <v>7050.15</v>
      </c>
      <c r="L3250" s="37">
        <v>7050.15</v>
      </c>
      <c r="M3250" s="37">
        <v>7050.15</v>
      </c>
      <c r="N3250" s="37">
        <v>7050.15</v>
      </c>
      <c r="O3250" s="37">
        <v>7050.15</v>
      </c>
      <c r="P3250" s="37">
        <v>7050.15</v>
      </c>
      <c r="Q3250" s="37">
        <v>7050.15</v>
      </c>
      <c r="R3250" s="37">
        <v>7050.15</v>
      </c>
      <c r="S3250" s="37">
        <v>7050.15</v>
      </c>
    </row>
    <row r="3251" spans="2:19">
      <c r="B3251" s="6">
        <v>2004</v>
      </c>
      <c r="C3251" s="37">
        <v>16670.547000000002</v>
      </c>
      <c r="D3251" s="37">
        <v>16670.55</v>
      </c>
      <c r="E3251" s="37">
        <v>16670.55</v>
      </c>
      <c r="F3251" s="37">
        <v>16670.55</v>
      </c>
      <c r="G3251" s="37">
        <v>16670.55</v>
      </c>
      <c r="H3251" s="37">
        <v>16670.55</v>
      </c>
      <c r="I3251" s="37">
        <v>18522.830000000002</v>
      </c>
      <c r="J3251" s="37">
        <v>18522.830000000002</v>
      </c>
      <c r="K3251" s="37">
        <v>18522.830000000002</v>
      </c>
      <c r="L3251" s="37">
        <v>18522.830000000002</v>
      </c>
      <c r="M3251" s="37">
        <v>18522.830000000002</v>
      </c>
      <c r="N3251" s="37">
        <v>18522.830000000002</v>
      </c>
      <c r="O3251" s="37">
        <v>18522.830000000002</v>
      </c>
      <c r="P3251" s="37">
        <v>18522.830000000002</v>
      </c>
      <c r="Q3251" s="37">
        <v>18522.830000000002</v>
      </c>
      <c r="R3251" s="37">
        <v>18522.830000000002</v>
      </c>
      <c r="S3251" s="37">
        <v>18522.830000000002</v>
      </c>
    </row>
    <row r="3252" spans="2:19">
      <c r="B3252" s="6">
        <v>2003</v>
      </c>
      <c r="C3252" s="37">
        <v>60354.243000000002</v>
      </c>
      <c r="D3252" s="37">
        <v>60354.239999999998</v>
      </c>
      <c r="E3252" s="37">
        <v>60354.239999999998</v>
      </c>
      <c r="F3252" s="37">
        <v>60354.239999999998</v>
      </c>
      <c r="G3252" s="37">
        <v>60354.239999999998</v>
      </c>
      <c r="H3252" s="37">
        <v>60354.239999999998</v>
      </c>
      <c r="I3252" s="37">
        <v>66874.03</v>
      </c>
      <c r="J3252" s="37">
        <v>66874.03</v>
      </c>
      <c r="K3252" s="37">
        <v>66874.03</v>
      </c>
      <c r="L3252" s="37">
        <v>66874.03</v>
      </c>
      <c r="M3252" s="37">
        <v>66874.03</v>
      </c>
      <c r="N3252" s="37">
        <v>66874.03</v>
      </c>
      <c r="O3252" s="37">
        <v>66874.03</v>
      </c>
      <c r="P3252" s="37">
        <v>66874.03</v>
      </c>
      <c r="Q3252" s="37">
        <v>66874.03</v>
      </c>
      <c r="R3252" s="37">
        <v>66874.03</v>
      </c>
      <c r="S3252" s="37">
        <v>66874.03</v>
      </c>
    </row>
    <row r="3253" spans="2:19">
      <c r="B3253" s="6">
        <v>2002</v>
      </c>
      <c r="C3253" s="37">
        <v>22459.365000000002</v>
      </c>
      <c r="D3253" s="37">
        <v>22459.37</v>
      </c>
      <c r="E3253" s="37">
        <v>22459.37</v>
      </c>
      <c r="F3253" s="37">
        <v>22459.37</v>
      </c>
      <c r="G3253" s="37">
        <v>22459.37</v>
      </c>
      <c r="H3253" s="37">
        <v>22459.37</v>
      </c>
      <c r="I3253" s="37">
        <v>24954.85</v>
      </c>
      <c r="J3253" s="37">
        <v>24954.85</v>
      </c>
      <c r="K3253" s="37">
        <v>24954.85</v>
      </c>
      <c r="L3253" s="37">
        <v>24954.85</v>
      </c>
      <c r="M3253" s="37">
        <v>24954.85</v>
      </c>
      <c r="N3253" s="37">
        <v>24954.85</v>
      </c>
      <c r="O3253" s="37">
        <v>24954.85</v>
      </c>
      <c r="P3253" s="37">
        <v>24954.85</v>
      </c>
      <c r="Q3253" s="37">
        <v>24954.85</v>
      </c>
      <c r="R3253" s="37">
        <v>24954.85</v>
      </c>
      <c r="S3253" s="37">
        <v>24954.85</v>
      </c>
    </row>
    <row r="3254" spans="2:19">
      <c r="B3254" s="6">
        <v>2001</v>
      </c>
      <c r="C3254" s="37">
        <v>6249.0959999999995</v>
      </c>
      <c r="D3254" s="37">
        <v>6249.1</v>
      </c>
      <c r="E3254" s="37">
        <v>6249.1</v>
      </c>
      <c r="F3254" s="37">
        <v>6249.1</v>
      </c>
      <c r="G3254" s="37">
        <v>6249.1</v>
      </c>
      <c r="H3254" s="37">
        <v>6249.1</v>
      </c>
      <c r="I3254" s="37">
        <v>6943.44</v>
      </c>
      <c r="J3254" s="37">
        <v>6943.44</v>
      </c>
      <c r="K3254" s="37">
        <v>6943.44</v>
      </c>
      <c r="L3254" s="37">
        <v>6943.44</v>
      </c>
      <c r="M3254" s="37">
        <v>6943.44</v>
      </c>
      <c r="N3254" s="37">
        <v>6943.44</v>
      </c>
      <c r="O3254" s="37">
        <v>6943.44</v>
      </c>
      <c r="P3254" s="37">
        <v>6943.44</v>
      </c>
      <c r="Q3254" s="37">
        <v>6943.44</v>
      </c>
      <c r="R3254" s="37">
        <v>6943.44</v>
      </c>
      <c r="S3254" s="37">
        <v>6943.44</v>
      </c>
    </row>
    <row r="3255" spans="2:19">
      <c r="B3255" s="6">
        <v>2000</v>
      </c>
      <c r="C3255" s="37">
        <v>33403.536</v>
      </c>
      <c r="D3255" s="37">
        <v>33403.54</v>
      </c>
      <c r="E3255" s="37">
        <v>33403.54</v>
      </c>
      <c r="F3255" s="37">
        <v>33403.54</v>
      </c>
      <c r="G3255" s="37">
        <v>33403.54</v>
      </c>
      <c r="H3255" s="37">
        <v>33403.54</v>
      </c>
      <c r="I3255" s="37">
        <v>34987.4</v>
      </c>
      <c r="J3255" s="37">
        <v>34987.4</v>
      </c>
      <c r="K3255" s="37">
        <v>34987.4</v>
      </c>
      <c r="L3255" s="37">
        <v>34987.4</v>
      </c>
      <c r="M3255" s="37">
        <v>34987.4</v>
      </c>
      <c r="N3255" s="37">
        <v>34987.4</v>
      </c>
      <c r="O3255" s="37">
        <v>34987.4</v>
      </c>
      <c r="P3255" s="37">
        <v>34987.4</v>
      </c>
      <c r="Q3255" s="37">
        <v>34987.4</v>
      </c>
      <c r="R3255" s="37">
        <v>34987.4</v>
      </c>
      <c r="S3255" s="37">
        <v>34987.4</v>
      </c>
    </row>
    <row r="3256" spans="2:19">
      <c r="B3256" s="6">
        <v>1999</v>
      </c>
      <c r="C3256" s="37">
        <v>31293.764999999999</v>
      </c>
      <c r="D3256" s="37">
        <v>31293.77</v>
      </c>
      <c r="E3256" s="37">
        <v>31293.77</v>
      </c>
      <c r="F3256" s="37">
        <v>31293.77</v>
      </c>
      <c r="G3256" s="37">
        <v>31293.77</v>
      </c>
      <c r="H3256" s="37">
        <v>31293.77</v>
      </c>
      <c r="I3256" s="37">
        <v>29882.58</v>
      </c>
      <c r="J3256" s="37">
        <v>29882.58</v>
      </c>
      <c r="K3256" s="37">
        <v>29882.58</v>
      </c>
      <c r="L3256" s="37">
        <v>29882.58</v>
      </c>
      <c r="M3256" s="37">
        <v>29882.58</v>
      </c>
      <c r="N3256" s="37">
        <v>29882.58</v>
      </c>
      <c r="O3256" s="37">
        <v>29882.58</v>
      </c>
      <c r="P3256" s="37">
        <v>29882.58</v>
      </c>
      <c r="Q3256" s="37">
        <v>29882.58</v>
      </c>
      <c r="R3256" s="37">
        <v>29882.58</v>
      </c>
      <c r="S3256" s="37">
        <v>29882.58</v>
      </c>
    </row>
    <row r="3257" spans="2:19">
      <c r="B3257" s="6">
        <v>1998</v>
      </c>
      <c r="C3257" s="37">
        <v>29967.704999999998</v>
      </c>
      <c r="D3257" s="37">
        <v>29967.71</v>
      </c>
      <c r="E3257" s="37">
        <v>29967.71</v>
      </c>
      <c r="F3257" s="37">
        <v>29967.71</v>
      </c>
      <c r="G3257" s="37">
        <v>29967.71</v>
      </c>
      <c r="H3257" s="37">
        <v>29967.71</v>
      </c>
      <c r="I3257" s="37">
        <v>26822.880000000001</v>
      </c>
      <c r="J3257" s="37">
        <v>26822.880000000001</v>
      </c>
      <c r="K3257" s="37">
        <v>26822.880000000001</v>
      </c>
      <c r="L3257" s="37">
        <v>26822.880000000001</v>
      </c>
      <c r="M3257" s="37">
        <v>26822.880000000001</v>
      </c>
      <c r="N3257" s="37">
        <v>26822.880000000001</v>
      </c>
      <c r="O3257" s="37">
        <v>26822.880000000001</v>
      </c>
      <c r="P3257" s="37">
        <v>26822.880000000001</v>
      </c>
      <c r="Q3257" s="37">
        <v>26822.880000000001</v>
      </c>
      <c r="R3257" s="37">
        <v>26822.880000000001</v>
      </c>
      <c r="S3257" s="37">
        <v>26822.880000000001</v>
      </c>
    </row>
    <row r="3258" spans="2:19">
      <c r="B3258" s="6">
        <v>1997</v>
      </c>
      <c r="C3258" s="37">
        <v>30308.255999999998</v>
      </c>
      <c r="D3258" s="37">
        <v>30308.26</v>
      </c>
      <c r="E3258" s="37">
        <v>30308.26</v>
      </c>
      <c r="F3258" s="37">
        <v>30308.26</v>
      </c>
      <c r="G3258" s="37">
        <v>30308.26</v>
      </c>
      <c r="H3258" s="37">
        <v>30308.26</v>
      </c>
      <c r="I3258" s="37">
        <v>33330.5</v>
      </c>
      <c r="J3258" s="37">
        <v>33330.5</v>
      </c>
      <c r="K3258" s="37">
        <v>33330.5</v>
      </c>
      <c r="L3258" s="37">
        <v>33330.5</v>
      </c>
      <c r="M3258" s="37">
        <v>33330.5</v>
      </c>
      <c r="N3258" s="37">
        <v>33330.5</v>
      </c>
      <c r="O3258" s="37">
        <v>33330.5</v>
      </c>
      <c r="P3258" s="37">
        <v>33330.5</v>
      </c>
      <c r="Q3258" s="37">
        <v>33330.5</v>
      </c>
      <c r="R3258" s="37">
        <v>33330.5</v>
      </c>
      <c r="S3258" s="37">
        <v>33330.5</v>
      </c>
    </row>
    <row r="3259" spans="2:19">
      <c r="B3259" s="6">
        <v>1996</v>
      </c>
      <c r="C3259" s="37">
        <v>39633.237000000008</v>
      </c>
      <c r="D3259" s="37">
        <v>39633.24</v>
      </c>
      <c r="E3259" s="37">
        <v>39633.24</v>
      </c>
      <c r="F3259" s="37">
        <v>39633.24</v>
      </c>
      <c r="G3259" s="37">
        <v>39633.24</v>
      </c>
      <c r="H3259" s="37">
        <v>39633.24</v>
      </c>
      <c r="I3259" s="37">
        <v>40952.1</v>
      </c>
      <c r="J3259" s="37">
        <v>40952.1</v>
      </c>
      <c r="K3259" s="37">
        <v>40952.1</v>
      </c>
      <c r="L3259" s="37">
        <v>40952.1</v>
      </c>
      <c r="M3259" s="37">
        <v>40952.1</v>
      </c>
      <c r="N3259" s="37">
        <v>40952.1</v>
      </c>
      <c r="O3259" s="37">
        <v>40952.1</v>
      </c>
      <c r="P3259" s="37">
        <v>40952.1</v>
      </c>
      <c r="Q3259" s="37">
        <v>40952.1</v>
      </c>
      <c r="R3259" s="37">
        <v>40952.1</v>
      </c>
      <c r="S3259" s="37">
        <v>40952.1</v>
      </c>
    </row>
    <row r="3260" spans="2:19">
      <c r="B3260" s="6">
        <v>1995</v>
      </c>
      <c r="C3260" s="37">
        <v>55149.101999999999</v>
      </c>
      <c r="D3260" s="37">
        <v>55149.1</v>
      </c>
      <c r="E3260" s="37">
        <v>55149.1</v>
      </c>
      <c r="F3260" s="37">
        <v>55149.1</v>
      </c>
      <c r="G3260" s="37">
        <v>55149.1</v>
      </c>
      <c r="H3260" s="37">
        <v>55149.1</v>
      </c>
      <c r="I3260" s="37">
        <v>53437.81</v>
      </c>
      <c r="J3260" s="37">
        <v>53437.81</v>
      </c>
      <c r="K3260" s="37">
        <v>53437.81</v>
      </c>
      <c r="L3260" s="37">
        <v>53437.81</v>
      </c>
      <c r="M3260" s="37">
        <v>53437.81</v>
      </c>
      <c r="N3260" s="37">
        <v>53437.81</v>
      </c>
      <c r="O3260" s="37">
        <v>53437.81</v>
      </c>
      <c r="P3260" s="37">
        <v>53437.81</v>
      </c>
      <c r="Q3260" s="37">
        <v>53437.81</v>
      </c>
      <c r="R3260" s="37">
        <v>53437.81</v>
      </c>
      <c r="S3260" s="37">
        <v>53437.81</v>
      </c>
    </row>
    <row r="3261" spans="2:19">
      <c r="B3261" s="6">
        <v>1994</v>
      </c>
      <c r="C3261" s="37">
        <v>59757.75</v>
      </c>
      <c r="D3261" s="37">
        <v>59757.75</v>
      </c>
      <c r="E3261" s="37">
        <v>59757.75</v>
      </c>
      <c r="F3261" s="37">
        <v>59757.75</v>
      </c>
      <c r="G3261" s="37">
        <v>59757.75</v>
      </c>
      <c r="H3261" s="37">
        <v>59757.75</v>
      </c>
      <c r="I3261" s="37">
        <v>57998.43</v>
      </c>
      <c r="J3261" s="37">
        <v>57998.43</v>
      </c>
      <c r="K3261" s="37">
        <v>57998.43</v>
      </c>
      <c r="L3261" s="37">
        <v>57998.43</v>
      </c>
      <c r="M3261" s="37">
        <v>57998.43</v>
      </c>
      <c r="N3261" s="37">
        <v>57998.43</v>
      </c>
      <c r="O3261" s="37">
        <v>57998.43</v>
      </c>
      <c r="P3261" s="37">
        <v>57998.43</v>
      </c>
      <c r="Q3261" s="37">
        <v>57998.43</v>
      </c>
      <c r="R3261" s="37">
        <v>57998.43</v>
      </c>
      <c r="S3261" s="37">
        <v>57998.43</v>
      </c>
    </row>
    <row r="3262" spans="2:19">
      <c r="B3262" s="6">
        <v>1993</v>
      </c>
      <c r="C3262" s="37">
        <v>22963.868999999999</v>
      </c>
      <c r="D3262" s="37">
        <v>22963.87</v>
      </c>
      <c r="E3262" s="37">
        <v>22963.87</v>
      </c>
      <c r="F3262" s="37">
        <v>22963.87</v>
      </c>
      <c r="G3262" s="37">
        <v>22963.87</v>
      </c>
      <c r="H3262" s="37">
        <v>22963.87</v>
      </c>
      <c r="I3262" s="37">
        <v>25515.41</v>
      </c>
      <c r="J3262" s="37">
        <v>25515.41</v>
      </c>
      <c r="K3262" s="37">
        <v>25515.41</v>
      </c>
      <c r="L3262" s="37">
        <v>25515.41</v>
      </c>
      <c r="M3262" s="37">
        <v>25515.41</v>
      </c>
      <c r="N3262" s="37">
        <v>25515.41</v>
      </c>
      <c r="O3262" s="37">
        <v>25515.41</v>
      </c>
      <c r="P3262" s="37">
        <v>25515.41</v>
      </c>
      <c r="Q3262" s="37">
        <v>25515.41</v>
      </c>
      <c r="R3262" s="37">
        <v>25515.41</v>
      </c>
      <c r="S3262" s="37">
        <v>25515.41</v>
      </c>
    </row>
    <row r="3263" spans="2:19">
      <c r="B3263" s="6">
        <v>1992</v>
      </c>
      <c r="C3263" s="37">
        <v>65965.392000000007</v>
      </c>
      <c r="D3263" s="37">
        <v>65965.39</v>
      </c>
      <c r="E3263" s="37">
        <v>65965.39</v>
      </c>
      <c r="F3263" s="37">
        <v>65965.39</v>
      </c>
      <c r="G3263" s="37">
        <v>65965.39</v>
      </c>
      <c r="H3263" s="37">
        <v>65965.39</v>
      </c>
      <c r="I3263" s="37">
        <v>73294.880000000005</v>
      </c>
      <c r="J3263" s="37">
        <v>73294.880000000005</v>
      </c>
      <c r="K3263" s="37">
        <v>73294.880000000005</v>
      </c>
      <c r="L3263" s="37">
        <v>73294.880000000005</v>
      </c>
      <c r="M3263" s="37">
        <v>73294.880000000005</v>
      </c>
      <c r="N3263" s="37">
        <v>73294.880000000005</v>
      </c>
      <c r="O3263" s="37">
        <v>73294.880000000005</v>
      </c>
      <c r="P3263" s="37">
        <v>73294.880000000005</v>
      </c>
      <c r="Q3263" s="37">
        <v>73294.880000000005</v>
      </c>
      <c r="R3263" s="37">
        <v>73294.880000000005</v>
      </c>
      <c r="S3263" s="37">
        <v>73294.880000000005</v>
      </c>
    </row>
    <row r="3264" spans="2:19">
      <c r="B3264" s="6">
        <v>1991</v>
      </c>
      <c r="C3264" s="37">
        <v>32811.011999999995</v>
      </c>
      <c r="D3264" s="37">
        <v>32811.01</v>
      </c>
      <c r="E3264" s="37">
        <v>32811.01</v>
      </c>
      <c r="F3264" s="37">
        <v>32811.01</v>
      </c>
      <c r="G3264" s="37">
        <v>32811.01</v>
      </c>
      <c r="H3264" s="37">
        <v>32811.01</v>
      </c>
      <c r="I3264" s="37">
        <v>36456.68</v>
      </c>
      <c r="J3264" s="37">
        <v>36456.68</v>
      </c>
      <c r="K3264" s="37">
        <v>36456.68</v>
      </c>
      <c r="L3264" s="37">
        <v>36456.68</v>
      </c>
      <c r="M3264" s="37">
        <v>36456.68</v>
      </c>
      <c r="N3264" s="37">
        <v>36456.68</v>
      </c>
      <c r="O3264" s="37">
        <v>36456.68</v>
      </c>
      <c r="P3264" s="37">
        <v>36456.68</v>
      </c>
      <c r="Q3264" s="37">
        <v>36456.68</v>
      </c>
      <c r="R3264" s="37">
        <v>36456.68</v>
      </c>
      <c r="S3264" s="37">
        <v>36456.68</v>
      </c>
    </row>
    <row r="3265" spans="2:19">
      <c r="B3265" s="6">
        <v>1990</v>
      </c>
      <c r="C3265" s="37">
        <v>11331.162</v>
      </c>
      <c r="D3265" s="37">
        <v>11331.16</v>
      </c>
      <c r="E3265" s="37">
        <v>11331.16</v>
      </c>
      <c r="F3265" s="37">
        <v>11331.16</v>
      </c>
      <c r="G3265" s="37">
        <v>11331.16</v>
      </c>
      <c r="H3265" s="37">
        <v>11331.16</v>
      </c>
      <c r="I3265" s="37">
        <v>839.35</v>
      </c>
      <c r="J3265" s="37">
        <v>839.35</v>
      </c>
      <c r="K3265" s="37">
        <v>839.35</v>
      </c>
      <c r="L3265" s="37">
        <v>839.35</v>
      </c>
      <c r="M3265" s="37">
        <v>839.35</v>
      </c>
      <c r="N3265" s="37">
        <v>839.35</v>
      </c>
      <c r="O3265" s="37">
        <v>839.35</v>
      </c>
      <c r="P3265" s="37">
        <v>839.35</v>
      </c>
      <c r="Q3265" s="37">
        <v>839.35</v>
      </c>
      <c r="R3265" s="37">
        <v>839.35</v>
      </c>
      <c r="S3265" s="37">
        <v>839.35</v>
      </c>
    </row>
    <row r="3266" spans="2:19">
      <c r="B3266" s="6">
        <v>1989</v>
      </c>
      <c r="C3266" s="37">
        <v>9328.8060000000005</v>
      </c>
      <c r="D3266" s="37">
        <v>9328.81</v>
      </c>
      <c r="E3266" s="37">
        <v>9328.81</v>
      </c>
      <c r="F3266" s="37">
        <v>9328.81</v>
      </c>
      <c r="G3266" s="37">
        <v>9328.81</v>
      </c>
      <c r="H3266" s="37">
        <v>9328.81</v>
      </c>
      <c r="I3266" s="37">
        <v>1136.6500000000001</v>
      </c>
      <c r="J3266" s="37">
        <v>1136.6500000000001</v>
      </c>
      <c r="K3266" s="37">
        <v>1136.6500000000001</v>
      </c>
      <c r="L3266" s="37">
        <v>1136.6500000000001</v>
      </c>
      <c r="M3266" s="37">
        <v>1136.6500000000001</v>
      </c>
      <c r="N3266" s="37">
        <v>1136.6500000000001</v>
      </c>
      <c r="O3266" s="37">
        <v>1136.6500000000001</v>
      </c>
      <c r="P3266" s="37">
        <v>1136.6500000000001</v>
      </c>
      <c r="Q3266" s="37">
        <v>1136.6500000000001</v>
      </c>
      <c r="R3266" s="37">
        <v>1136.6500000000001</v>
      </c>
      <c r="S3266" s="37">
        <v>1136.6500000000001</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7057.2960000000003</v>
      </c>
      <c r="D3268" s="37">
        <v>7057.3</v>
      </c>
      <c r="E3268" s="37">
        <v>7057.3</v>
      </c>
      <c r="F3268" s="37">
        <v>7057.3</v>
      </c>
      <c r="G3268" s="37">
        <v>7057.3</v>
      </c>
      <c r="H3268" s="37">
        <v>7057.3</v>
      </c>
      <c r="I3268" s="37">
        <v>325.13</v>
      </c>
      <c r="J3268" s="37">
        <v>325.13</v>
      </c>
      <c r="K3268" s="37">
        <v>325.13</v>
      </c>
      <c r="L3268" s="37">
        <v>325.13</v>
      </c>
      <c r="M3268" s="37">
        <v>325.13</v>
      </c>
      <c r="N3268" s="37">
        <v>325.13</v>
      </c>
      <c r="O3268" s="37">
        <v>325.13</v>
      </c>
      <c r="P3268" s="37">
        <v>325.13</v>
      </c>
      <c r="Q3268" s="37">
        <v>325.13</v>
      </c>
      <c r="R3268" s="37">
        <v>325.13</v>
      </c>
      <c r="S3268" s="37">
        <v>325.13</v>
      </c>
    </row>
    <row r="3269" spans="2:19">
      <c r="B3269" s="6">
        <v>1986</v>
      </c>
      <c r="C3269" s="37">
        <v>18286.182000000001</v>
      </c>
      <c r="D3269" s="37">
        <v>18286.18</v>
      </c>
      <c r="E3269" s="37">
        <v>18286.18</v>
      </c>
      <c r="F3269" s="37">
        <v>18286.18</v>
      </c>
      <c r="G3269" s="37">
        <v>18286.18</v>
      </c>
      <c r="H3269" s="37">
        <v>18286.18</v>
      </c>
      <c r="I3269" s="37">
        <v>3651.87</v>
      </c>
      <c r="J3269" s="37">
        <v>3651.87</v>
      </c>
      <c r="K3269" s="37">
        <v>3651.87</v>
      </c>
      <c r="L3269" s="37">
        <v>3651.87</v>
      </c>
      <c r="M3269" s="37">
        <v>3651.87</v>
      </c>
      <c r="N3269" s="37">
        <v>3651.87</v>
      </c>
      <c r="O3269" s="37">
        <v>3651.87</v>
      </c>
      <c r="P3269" s="37">
        <v>3651.87</v>
      </c>
      <c r="Q3269" s="37">
        <v>3651.87</v>
      </c>
      <c r="R3269" s="37">
        <v>3651.87</v>
      </c>
      <c r="S3269" s="37">
        <v>3651.87</v>
      </c>
    </row>
    <row r="3270" spans="2:19">
      <c r="B3270" s="6">
        <v>1985</v>
      </c>
      <c r="C3270" s="37">
        <v>10959.020999999999</v>
      </c>
      <c r="D3270" s="37">
        <v>10959.02</v>
      </c>
      <c r="E3270" s="37">
        <v>10959.02</v>
      </c>
      <c r="F3270" s="37">
        <v>10959.02</v>
      </c>
      <c r="G3270" s="37">
        <v>10959.02</v>
      </c>
      <c r="H3270" s="37">
        <v>10959.02</v>
      </c>
      <c r="I3270" s="37">
        <v>3410.38</v>
      </c>
      <c r="J3270" s="37">
        <v>3410.38</v>
      </c>
      <c r="K3270" s="37">
        <v>3410.38</v>
      </c>
      <c r="L3270" s="37">
        <v>3410.38</v>
      </c>
      <c r="M3270" s="37">
        <v>3410.38</v>
      </c>
      <c r="N3270" s="37">
        <v>3410.38</v>
      </c>
      <c r="O3270" s="37">
        <v>3410.38</v>
      </c>
      <c r="P3270" s="37">
        <v>3410.38</v>
      </c>
      <c r="Q3270" s="37">
        <v>3410.38</v>
      </c>
      <c r="R3270" s="37">
        <v>3410.38</v>
      </c>
      <c r="S3270" s="37">
        <v>3410.38</v>
      </c>
    </row>
    <row r="3271" spans="2:19">
      <c r="B3271" s="6">
        <v>1984</v>
      </c>
      <c r="C3271" s="37">
        <v>9580.9500000000007</v>
      </c>
      <c r="D3271" s="37">
        <v>9580.9500000000007</v>
      </c>
      <c r="E3271" s="37">
        <v>9580.9500000000007</v>
      </c>
      <c r="F3271" s="37">
        <v>9580.9500000000007</v>
      </c>
      <c r="G3271" s="37">
        <v>9580.9500000000007</v>
      </c>
      <c r="H3271" s="37">
        <v>9580.9500000000007</v>
      </c>
      <c r="I3271" s="37">
        <v>1512.61</v>
      </c>
      <c r="J3271" s="37">
        <v>1512.61</v>
      </c>
      <c r="K3271" s="37">
        <v>1512.61</v>
      </c>
      <c r="L3271" s="37">
        <v>1512.61</v>
      </c>
      <c r="M3271" s="37">
        <v>1512.61</v>
      </c>
      <c r="N3271" s="37">
        <v>1512.61</v>
      </c>
      <c r="O3271" s="37">
        <v>1512.61</v>
      </c>
      <c r="P3271" s="37">
        <v>1512.61</v>
      </c>
      <c r="Q3271" s="37">
        <v>1512.61</v>
      </c>
      <c r="R3271" s="37">
        <v>1512.61</v>
      </c>
      <c r="S3271" s="37">
        <v>1512.61</v>
      </c>
    </row>
    <row r="3272" spans="2:19">
      <c r="B3272" s="6">
        <v>1983</v>
      </c>
      <c r="C3272" s="37">
        <v>19555.974000000002</v>
      </c>
      <c r="D3272" s="37">
        <v>19555.97</v>
      </c>
      <c r="E3272" s="37">
        <v>19555.97</v>
      </c>
      <c r="F3272" s="37">
        <v>19555.97</v>
      </c>
      <c r="G3272" s="37">
        <v>19555.97</v>
      </c>
      <c r="H3272" s="37">
        <v>19555.97</v>
      </c>
      <c r="I3272" s="37">
        <v>5647.83</v>
      </c>
      <c r="J3272" s="37">
        <v>5647.83</v>
      </c>
      <c r="K3272" s="37">
        <v>5647.83</v>
      </c>
      <c r="L3272" s="37">
        <v>5647.83</v>
      </c>
      <c r="M3272" s="37">
        <v>5647.83</v>
      </c>
      <c r="N3272" s="37">
        <v>5647.83</v>
      </c>
      <c r="O3272" s="37">
        <v>5647.83</v>
      </c>
      <c r="P3272" s="37">
        <v>5647.83</v>
      </c>
      <c r="Q3272" s="37">
        <v>5647.83</v>
      </c>
      <c r="R3272" s="37">
        <v>5647.83</v>
      </c>
      <c r="S3272" s="37">
        <v>5647.83</v>
      </c>
    </row>
    <row r="3273" spans="2:19">
      <c r="B3273" s="6">
        <v>1982</v>
      </c>
      <c r="C3273" s="37">
        <v>11298.924000000001</v>
      </c>
      <c r="D3273" s="37">
        <v>11298.92</v>
      </c>
      <c r="E3273" s="37">
        <v>11298.92</v>
      </c>
      <c r="F3273" s="37">
        <v>11298.92</v>
      </c>
      <c r="G3273" s="37">
        <v>11298.92</v>
      </c>
      <c r="H3273" s="37">
        <v>11298.92</v>
      </c>
      <c r="I3273" s="37">
        <v>1102.29</v>
      </c>
      <c r="J3273" s="37">
        <v>1102.29</v>
      </c>
      <c r="K3273" s="37">
        <v>1102.29</v>
      </c>
      <c r="L3273" s="37">
        <v>1102.29</v>
      </c>
      <c r="M3273" s="37">
        <v>1102.29</v>
      </c>
      <c r="N3273" s="37">
        <v>1102.29</v>
      </c>
      <c r="O3273" s="37">
        <v>1102.29</v>
      </c>
      <c r="P3273" s="37">
        <v>1102.29</v>
      </c>
      <c r="Q3273" s="37">
        <v>1102.29</v>
      </c>
      <c r="R3273" s="37">
        <v>1102.29</v>
      </c>
      <c r="S3273" s="37">
        <v>1102.29</v>
      </c>
    </row>
    <row r="3274" spans="2:19">
      <c r="B3274" s="6">
        <v>1981</v>
      </c>
      <c r="C3274" s="37">
        <v>0</v>
      </c>
      <c r="D3274" s="37">
        <v>0</v>
      </c>
      <c r="E3274" s="37">
        <v>0</v>
      </c>
      <c r="F3274" s="37">
        <v>0</v>
      </c>
      <c r="G3274" s="37">
        <v>0</v>
      </c>
      <c r="H3274" s="37">
        <v>0</v>
      </c>
      <c r="I3274" s="37">
        <v>2769.21</v>
      </c>
      <c r="J3274" s="37">
        <v>2769.21</v>
      </c>
      <c r="K3274" s="37">
        <v>2769.21</v>
      </c>
      <c r="L3274" s="37">
        <v>2769.21</v>
      </c>
      <c r="M3274" s="37">
        <v>2769.21</v>
      </c>
      <c r="N3274" s="37">
        <v>2769.21</v>
      </c>
      <c r="O3274" s="37">
        <v>2769.21</v>
      </c>
      <c r="P3274" s="37">
        <v>2769.21</v>
      </c>
      <c r="Q3274" s="37">
        <v>2769.21</v>
      </c>
      <c r="R3274" s="37">
        <v>2769.21</v>
      </c>
      <c r="S3274" s="37">
        <v>2769.21</v>
      </c>
    </row>
    <row r="3275" spans="2:19">
      <c r="B3275" s="6">
        <v>1980</v>
      </c>
      <c r="C3275" s="37">
        <v>0</v>
      </c>
      <c r="D3275" s="37">
        <v>0</v>
      </c>
      <c r="E3275" s="37">
        <v>0</v>
      </c>
      <c r="F3275" s="37">
        <v>0</v>
      </c>
      <c r="G3275" s="37">
        <v>0</v>
      </c>
      <c r="H3275" s="37">
        <v>0</v>
      </c>
      <c r="I3275" s="37">
        <v>497.53</v>
      </c>
      <c r="J3275" s="37">
        <v>497.53</v>
      </c>
      <c r="K3275" s="37">
        <v>497.53</v>
      </c>
      <c r="L3275" s="37">
        <v>497.53</v>
      </c>
      <c r="M3275" s="37">
        <v>497.53</v>
      </c>
      <c r="N3275" s="37">
        <v>497.53</v>
      </c>
      <c r="O3275" s="37">
        <v>497.53</v>
      </c>
      <c r="P3275" s="37">
        <v>497.53</v>
      </c>
      <c r="Q3275" s="37">
        <v>497.53</v>
      </c>
      <c r="R3275" s="37">
        <v>497.53</v>
      </c>
      <c r="S3275" s="37">
        <v>497.53</v>
      </c>
    </row>
    <row r="3276" spans="2:19">
      <c r="B3276" s="6">
        <v>1979</v>
      </c>
      <c r="C3276" s="37">
        <v>0</v>
      </c>
      <c r="D3276" s="37">
        <v>0</v>
      </c>
      <c r="E3276" s="37">
        <v>0</v>
      </c>
      <c r="F3276" s="37">
        <v>0</v>
      </c>
      <c r="G3276" s="37">
        <v>0</v>
      </c>
      <c r="H3276" s="37">
        <v>0</v>
      </c>
      <c r="I3276" s="37">
        <v>381.23</v>
      </c>
      <c r="J3276" s="37">
        <v>381.23</v>
      </c>
      <c r="K3276" s="37">
        <v>381.23</v>
      </c>
      <c r="L3276" s="37">
        <v>381.23</v>
      </c>
      <c r="M3276" s="37">
        <v>381.23</v>
      </c>
      <c r="N3276" s="37">
        <v>381.23</v>
      </c>
      <c r="O3276" s="37">
        <v>381.23</v>
      </c>
      <c r="P3276" s="37">
        <v>381.23</v>
      </c>
      <c r="Q3276" s="37">
        <v>381.23</v>
      </c>
      <c r="R3276" s="37">
        <v>381.23</v>
      </c>
      <c r="S3276" s="37">
        <v>381.23</v>
      </c>
    </row>
    <row r="3277" spans="2:19">
      <c r="B3277" s="6">
        <v>1978</v>
      </c>
      <c r="C3277" s="37">
        <v>0</v>
      </c>
      <c r="D3277" s="37">
        <v>0</v>
      </c>
      <c r="E3277" s="37">
        <v>0</v>
      </c>
      <c r="F3277" s="37">
        <v>0</v>
      </c>
      <c r="G3277" s="37">
        <v>0</v>
      </c>
      <c r="H3277" s="37">
        <v>0</v>
      </c>
      <c r="I3277" s="37">
        <v>497.79</v>
      </c>
      <c r="J3277" s="37">
        <v>497.79</v>
      </c>
      <c r="K3277" s="37">
        <v>497.79</v>
      </c>
      <c r="L3277" s="37">
        <v>497.79</v>
      </c>
      <c r="M3277" s="37">
        <v>497.79</v>
      </c>
      <c r="N3277" s="37">
        <v>497.79</v>
      </c>
      <c r="O3277" s="37">
        <v>497.79</v>
      </c>
      <c r="P3277" s="37">
        <v>497.79</v>
      </c>
      <c r="Q3277" s="37">
        <v>497.79</v>
      </c>
      <c r="R3277" s="37">
        <v>497.79</v>
      </c>
      <c r="S3277" s="37">
        <v>497.79</v>
      </c>
    </row>
    <row r="3278" spans="2:19">
      <c r="B3278" s="6">
        <v>1977</v>
      </c>
      <c r="C3278" s="37">
        <v>0</v>
      </c>
      <c r="D3278" s="37">
        <v>0</v>
      </c>
      <c r="E3278" s="37">
        <v>0</v>
      </c>
      <c r="F3278" s="37">
        <v>0</v>
      </c>
      <c r="G3278" s="37">
        <v>0</v>
      </c>
      <c r="H3278" s="37">
        <v>0</v>
      </c>
      <c r="I3278" s="37">
        <v>2972.75</v>
      </c>
      <c r="J3278" s="37">
        <v>2972.75</v>
      </c>
      <c r="K3278" s="37">
        <v>2972.75</v>
      </c>
      <c r="L3278" s="37">
        <v>2972.75</v>
      </c>
      <c r="M3278" s="37">
        <v>2972.75</v>
      </c>
      <c r="N3278" s="37">
        <v>2972.75</v>
      </c>
      <c r="O3278" s="37">
        <v>2972.75</v>
      </c>
      <c r="P3278" s="37">
        <v>2972.75</v>
      </c>
      <c r="Q3278" s="37">
        <v>2972.75</v>
      </c>
      <c r="R3278" s="37">
        <v>2972.75</v>
      </c>
      <c r="S3278" s="37">
        <v>2972.75</v>
      </c>
    </row>
    <row r="3279" spans="2:19">
      <c r="B3279" s="6">
        <v>1976</v>
      </c>
      <c r="C3279" s="37">
        <v>0</v>
      </c>
      <c r="D3279" s="37">
        <v>0</v>
      </c>
      <c r="E3279" s="37">
        <v>0</v>
      </c>
      <c r="F3279" s="37">
        <v>0</v>
      </c>
      <c r="G3279" s="37">
        <v>0</v>
      </c>
      <c r="H3279" s="37">
        <v>0</v>
      </c>
      <c r="I3279" s="37">
        <v>407.09</v>
      </c>
      <c r="J3279" s="37">
        <v>407.09</v>
      </c>
      <c r="K3279" s="37">
        <v>407.09</v>
      </c>
      <c r="L3279" s="37">
        <v>407.09</v>
      </c>
      <c r="M3279" s="37">
        <v>407.09</v>
      </c>
      <c r="N3279" s="37">
        <v>407.09</v>
      </c>
      <c r="O3279" s="37">
        <v>407.09</v>
      </c>
      <c r="P3279" s="37">
        <v>407.09</v>
      </c>
      <c r="Q3279" s="37">
        <v>407.09</v>
      </c>
      <c r="R3279" s="37">
        <v>407.09</v>
      </c>
      <c r="S3279" s="37">
        <v>407.09</v>
      </c>
    </row>
    <row r="3280" spans="2:19">
      <c r="B3280" s="6">
        <v>1975</v>
      </c>
      <c r="C3280" s="37">
        <v>0</v>
      </c>
      <c r="D3280" s="37">
        <v>0</v>
      </c>
      <c r="E3280" s="37">
        <v>0</v>
      </c>
      <c r="F3280" s="37">
        <v>0</v>
      </c>
      <c r="G3280" s="37">
        <v>0</v>
      </c>
      <c r="H3280" s="37">
        <v>0</v>
      </c>
      <c r="I3280" s="37">
        <v>399.43</v>
      </c>
      <c r="J3280" s="37">
        <v>399.43</v>
      </c>
      <c r="K3280" s="37">
        <v>399.43</v>
      </c>
      <c r="L3280" s="37">
        <v>399.43</v>
      </c>
      <c r="M3280" s="37">
        <v>399.43</v>
      </c>
      <c r="N3280" s="37">
        <v>399.43</v>
      </c>
      <c r="O3280" s="37">
        <v>399.43</v>
      </c>
      <c r="P3280" s="37">
        <v>399.43</v>
      </c>
      <c r="Q3280" s="37">
        <v>399.43</v>
      </c>
      <c r="R3280" s="37">
        <v>399.43</v>
      </c>
      <c r="S3280" s="37">
        <v>399.43</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2693.49</v>
      </c>
      <c r="J3284" s="37">
        <v>2693.49</v>
      </c>
      <c r="K3284" s="37">
        <v>2693.49</v>
      </c>
      <c r="L3284" s="37">
        <v>2693.49</v>
      </c>
      <c r="M3284" s="37">
        <v>2693.49</v>
      </c>
      <c r="N3284" s="37">
        <v>2693.49</v>
      </c>
      <c r="O3284" s="37">
        <v>2693.49</v>
      </c>
      <c r="P3284" s="37">
        <v>2693.49</v>
      </c>
      <c r="Q3284" s="37">
        <v>2693.49</v>
      </c>
      <c r="R3284" s="37">
        <v>2693.49</v>
      </c>
      <c r="S3284" s="37">
        <v>2693.49</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314.36</v>
      </c>
      <c r="J3292" s="37">
        <v>314.36</v>
      </c>
      <c r="K3292" s="37">
        <v>314.36</v>
      </c>
      <c r="L3292" s="37">
        <v>314.36</v>
      </c>
      <c r="M3292" s="37">
        <v>314.36</v>
      </c>
      <c r="N3292" s="37">
        <v>314.36</v>
      </c>
      <c r="O3292" s="37">
        <v>314.36</v>
      </c>
      <c r="P3292" s="37">
        <v>314.36</v>
      </c>
      <c r="Q3292" s="37">
        <v>314.36</v>
      </c>
      <c r="R3292" s="37">
        <v>314.36</v>
      </c>
      <c r="S3292" s="37">
        <v>314.36</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632553.11</v>
      </c>
      <c r="D3326" s="11">
        <f>SUM(D3248:D3325)</f>
        <v>649304.89000000013</v>
      </c>
      <c r="E3326" s="11">
        <f>SUM(E3247:E3325)</f>
        <v>656096.89000000013</v>
      </c>
      <c r="F3326" s="11">
        <f>SUM(F3246:F3325)</f>
        <v>658587.89000000013</v>
      </c>
      <c r="G3326" s="11">
        <f>SUM(G3245:G3325)</f>
        <v>663494.89000000013</v>
      </c>
      <c r="H3326" s="11">
        <f>SUM(H3239:H3325)</f>
        <v>673669.39000000013</v>
      </c>
      <c r="I3326" s="11">
        <f>SUM(I3239:I3325)</f>
        <v>648493.06999999995</v>
      </c>
      <c r="J3326" s="11">
        <f t="shared" ref="J3326" si="65">SUM(J3239:J3325)</f>
        <v>679966.57000000007</v>
      </c>
      <c r="K3326" s="11">
        <f>SUM(K3239:K3325)</f>
        <v>685477.99000000011</v>
      </c>
      <c r="L3326" s="11">
        <f t="shared" ref="L3326" si="66">SUM(L3239:L3325)</f>
        <v>713430.09000000008</v>
      </c>
      <c r="M3326" s="11">
        <f>SUM(M3239:M3325)</f>
        <v>744644.99000000011</v>
      </c>
      <c r="N3326" s="11">
        <f>SUM(N3234:N3325)</f>
        <v>748813.99000000022</v>
      </c>
      <c r="O3326" s="11">
        <f>SUM(O3234:O3325)</f>
        <v>749838.99000000022</v>
      </c>
      <c r="P3326" s="11">
        <f>SUM(P3234:P3325)</f>
        <v>752782.69000000018</v>
      </c>
      <c r="Q3326" s="11">
        <f>SUM(Q3234:Q3325)</f>
        <v>763975.88000000012</v>
      </c>
      <c r="R3326" s="11">
        <f>SUM(R3233:R3325)</f>
        <v>769975.88000000012</v>
      </c>
      <c r="S3326" s="11">
        <f>SUM(S3233:S3325)</f>
        <v>769975.88000000012</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2024-08-09T06:02:47Z</dcterms:modified>
</cp:coreProperties>
</file>